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730" windowHeight="11760" tabRatio="867" activeTab="0"/>
  </bookViews>
  <sheets>
    <sheet name="стр.1" sheetId="1" r:id="rId1"/>
    <sheet name="стр.2" sheetId="2" r:id="rId2"/>
    <sheet name="стр.3_9" sheetId="3" r:id="rId3"/>
    <sheet name="стр.10_Разд.1" sheetId="4" r:id="rId4"/>
    <sheet name="стр.14_Разд.3" sheetId="5" r:id="rId5"/>
  </sheets>
  <definedNames>
    <definedName name="_xlnm.Print_Area" localSheetId="0">'стр.1'!$B$1:$EF$65</definedName>
    <definedName name="_xlnm.Print_Area" localSheetId="3">'стр.10_Разд.1'!$B$1:$FL$42</definedName>
    <definedName name="_xlnm.Print_Area" localSheetId="4">'стр.14_Разд.3'!$B$1:$IH$52</definedName>
  </definedNames>
  <calcPr fullCalcOnLoad="1"/>
</workbook>
</file>

<file path=xl/sharedStrings.xml><?xml version="1.0" encoding="utf-8"?>
<sst xmlns="http://schemas.openxmlformats.org/spreadsheetml/2006/main" count="866" uniqueCount="540">
  <si>
    <t>ОКТМО объекта *</t>
  </si>
  <si>
    <t xml:space="preserve">к приказу Минприроды России </t>
  </si>
  <si>
    <t>(Форма)</t>
  </si>
  <si>
    <t>ДЕКЛАРАЦИЯ</t>
  </si>
  <si>
    <t>Вид документа: первичный</t>
  </si>
  <si>
    <t>уточненный</t>
  </si>
  <si>
    <t>/</t>
  </si>
  <si>
    <t>(нужное отметить знаком V)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</si>
  <si>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</si>
  <si>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</si>
  <si>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</si>
  <si>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 xml:space="preserve">Организационно-правовая форма юридического лица и его полное наименование </t>
  </si>
  <si>
    <t xml:space="preserve">Фамилия, Имя, Отчество (при наличии)  </t>
  </si>
  <si>
    <t>Адрес юридического лица, индивидуального предпринимателя:</t>
  </si>
  <si>
    <t>Код города и номер контактного телефона: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</si>
  <si>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</si>
  <si>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</si>
  <si>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</si>
  <si>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Декларация составлена на </t>
  </si>
  <si>
    <t xml:space="preserve"> страницах</t>
  </si>
  <si>
    <t xml:space="preserve">с приложением подтверждающих </t>
  </si>
  <si>
    <t xml:space="preserve"> листах</t>
  </si>
  <si>
    <t>документов или их копий на</t>
  </si>
  <si>
    <t>(фамилия, имя, отчество (при наличии), должность)</t>
  </si>
  <si>
    <t xml:space="preserve"> г.</t>
  </si>
  <si>
    <t>(подпись)</t>
  </si>
  <si>
    <t>цифрами: день, месяц, год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</si>
  <si>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</si>
  <si>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</si>
  <si>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</si>
  <si>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Исполнитель</t>
  </si>
  <si>
    <t>Главный бухгалтер (при наличии)</t>
  </si>
  <si>
    <t>М.П.</t>
  </si>
  <si>
    <t>Декларация представлена:</t>
  </si>
  <si>
    <t>уполномоченным</t>
  </si>
  <si>
    <t>представителем</t>
  </si>
  <si>
    <t>по почте</t>
  </si>
  <si>
    <t xml:space="preserve">на </t>
  </si>
  <si>
    <t xml:space="preserve"> страницах.</t>
  </si>
  <si>
    <t>(нужное отметить знаком Х)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</si>
  <si>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</si>
  <si>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за  20</t>
  </si>
  <si>
    <t>индивидуального предпринимателя</t>
  </si>
  <si>
    <t>Показатели</t>
  </si>
  <si>
    <t>Значения показателей</t>
  </si>
  <si>
    <t>Код по ОКТМО объекта, оказывающего негативное воздействие</t>
  </si>
  <si>
    <t>010</t>
  </si>
  <si>
    <t>на окружающую среду</t>
  </si>
  <si>
    <t xml:space="preserve">Сумма платы, исчисленная без учета корректировки </t>
  </si>
  <si>
    <t>020</t>
  </si>
  <si>
    <t>в том числе:</t>
  </si>
  <si>
    <t>плата за выбросы загрязняющих веществ в атмо-</t>
  </si>
  <si>
    <t>021</t>
  </si>
  <si>
    <t xml:space="preserve">(далее соответственно - плата за выбросы, </t>
  </si>
  <si>
    <t>022</t>
  </si>
  <si>
    <t>плата за сбросы загрязняющих веществ</t>
  </si>
  <si>
    <t>023</t>
  </si>
  <si>
    <t xml:space="preserve">в водные объекты (далее - плата за сбросы, </t>
  </si>
  <si>
    <t>сбросы) (080)</t>
  </si>
  <si>
    <t>плата за размещение отходов производства</t>
  </si>
  <si>
    <t>024</t>
  </si>
  <si>
    <t xml:space="preserve">КБК: плата за выбросы </t>
  </si>
  <si>
    <t>030</t>
  </si>
  <si>
    <t xml:space="preserve">ОКТМО </t>
  </si>
  <si>
    <t>031</t>
  </si>
  <si>
    <t>040</t>
  </si>
  <si>
    <t>плата за выбросы</t>
  </si>
  <si>
    <t>041</t>
  </si>
  <si>
    <t>042</t>
  </si>
  <si>
    <t xml:space="preserve">плата за выбросы, превышающие установленные </t>
  </si>
  <si>
    <t>043</t>
  </si>
  <si>
    <t>КБК: плата за выбросы ПНГ</t>
  </si>
  <si>
    <t>050</t>
  </si>
  <si>
    <t>051</t>
  </si>
  <si>
    <t>Сумма платы за выбросы ПНГ,</t>
  </si>
  <si>
    <t>060</t>
  </si>
  <si>
    <t xml:space="preserve"> </t>
  </si>
  <si>
    <t>плата за выбросы ПНГ</t>
  </si>
  <si>
    <t>061</t>
  </si>
  <si>
    <t>062</t>
  </si>
  <si>
    <t>063</t>
  </si>
  <si>
    <t>КБК: плата за сбросы</t>
  </si>
  <si>
    <t>070</t>
  </si>
  <si>
    <t>071</t>
  </si>
  <si>
    <t>Сумма платы за сбросы,</t>
  </si>
  <si>
    <t>080</t>
  </si>
  <si>
    <t>081</t>
  </si>
  <si>
    <t>082</t>
  </si>
  <si>
    <t xml:space="preserve">плата за сбросы, превышающие установленные </t>
  </si>
  <si>
    <t>083</t>
  </si>
  <si>
    <t>090</t>
  </si>
  <si>
    <t>Код по ОКТМО объекта размещения отходов</t>
  </si>
  <si>
    <t>091</t>
  </si>
  <si>
    <t>100</t>
  </si>
  <si>
    <t>101</t>
  </si>
  <si>
    <t>установленного лимита на их размещение</t>
  </si>
  <si>
    <t>102</t>
  </si>
  <si>
    <t>110</t>
  </si>
  <si>
    <t>снижению негативного воздействия на окружающую</t>
  </si>
  <si>
    <t>111</t>
  </si>
  <si>
    <t>платы за выбросы ПНГ</t>
  </si>
  <si>
    <t>платы за сбросы</t>
  </si>
  <si>
    <t>Сумма платы, исчисленная с учетом корректировки</t>
  </si>
  <si>
    <t>120</t>
  </si>
  <si>
    <t>ее размера</t>
  </si>
  <si>
    <t>121</t>
  </si>
  <si>
    <t>122</t>
  </si>
  <si>
    <t>123</t>
  </si>
  <si>
    <t>130</t>
  </si>
  <si>
    <t>131</t>
  </si>
  <si>
    <t>132</t>
  </si>
  <si>
    <t>плата за сбросы</t>
  </si>
  <si>
    <t>133</t>
  </si>
  <si>
    <t>плата за размещение отходов</t>
  </si>
  <si>
    <t>134</t>
  </si>
  <si>
    <t>1 квартал</t>
  </si>
  <si>
    <t>2 квартал</t>
  </si>
  <si>
    <t>3 квартал</t>
  </si>
  <si>
    <t>за сбросы</t>
  </si>
  <si>
    <t>150</t>
  </si>
  <si>
    <t>151</t>
  </si>
  <si>
    <t>152</t>
  </si>
  <si>
    <t>153</t>
  </si>
  <si>
    <t>154</t>
  </si>
  <si>
    <t>Итоговая сумма платы для возврата и/или</t>
  </si>
  <si>
    <t>160</t>
  </si>
  <si>
    <t>платы за выбросы</t>
  </si>
  <si>
    <t>161</t>
  </si>
  <si>
    <t>162</t>
  </si>
  <si>
    <t>163</t>
  </si>
  <si>
    <t>164</t>
  </si>
  <si>
    <t>Достоверность и полноту сведений, указанных на данных страницах, подтверждаю:</t>
  </si>
  <si>
    <t>строки</t>
  </si>
  <si>
    <t xml:space="preserve">Страница № </t>
  </si>
  <si>
    <t>всего (100 = 101 + 102)</t>
  </si>
  <si>
    <t>(подпись, ф.и.о.)</t>
  </si>
  <si>
    <t>№
п/п</t>
  </si>
  <si>
    <t>Наименование загрязняющего вещества</t>
  </si>
  <si>
    <t>Сумма платы за (руб.):</t>
  </si>
  <si>
    <t>Х</t>
  </si>
  <si>
    <t>Итого по стационарным источникам</t>
  </si>
  <si>
    <t>Стационарный источник</t>
  </si>
  <si>
    <t>Коэффициент к ставке платы 
за выброс</t>
  </si>
  <si>
    <t>Адрес места нахождения объекта</t>
  </si>
  <si>
    <t>Установленные выбросы (тонн):</t>
  </si>
  <si>
    <t>№</t>
  </si>
  <si>
    <t xml:space="preserve">Срок действия </t>
  </si>
  <si>
    <t xml:space="preserve"> ОКТМО стационарного источника</t>
  </si>
  <si>
    <t>Достоверность и полноту сведений, указанных на данной странице, подтверждаю:</t>
  </si>
  <si>
    <t>Наименование вида отходов</t>
  </si>
  <si>
    <t>Код отходов
в соответствии 
с ФККО</t>
  </si>
  <si>
    <t>Класс опасности отходов 
в соответствии 
с ФККО</t>
  </si>
  <si>
    <t>Движение отходов, образованных в отчетном периоде (тонн)</t>
  </si>
  <si>
    <t>Наименование объекта размещения отходов</t>
  </si>
  <si>
    <t>Регистрационный номер объекта размещения отходов</t>
  </si>
  <si>
    <t>(в случае его присвоения)</t>
  </si>
  <si>
    <t>размещения отходов</t>
  </si>
  <si>
    <t>Решение территориального органа Федеральной службы по надзору в сфере природопользования</t>
  </si>
  <si>
    <t>об исключении негативного воздействия на окружающую среду</t>
  </si>
  <si>
    <t>Характеристика объекта размещения отходов:</t>
  </si>
  <si>
    <t>Включен в государственный реестр объектов размещения 
отходов</t>
  </si>
  <si>
    <t>Не включен в государственный реестр объектов размещения 
отходов</t>
  </si>
  <si>
    <t>Не оказывает негативное воздействие на окружающую среду</t>
  </si>
  <si>
    <t>Ставка платы 
за негативное воздействие на окружающую среду при размещении отходов (руб./тонна)</t>
  </si>
  <si>
    <t>Коэффициент 
к ставке платы 
за отходы, размещенные 
в пределах лимита (Кл)</t>
  </si>
  <si>
    <t>Коэффициент 
к ставке платы 
за отходы, размещенные сверх лимита 
(Ксл)</t>
  </si>
  <si>
    <t xml:space="preserve">Сумма платы за выбросы </t>
  </si>
  <si>
    <t xml:space="preserve">Зарегистрирован за № </t>
  </si>
  <si>
    <t>в том числе (по кодам бюджетной классификации):</t>
  </si>
  <si>
    <t>сферный воздух стационарными источниками</t>
  </si>
  <si>
    <t>выбросы), за исключением платы за выбросы загрязняющих</t>
  </si>
  <si>
    <t>веществ, образующихся при сжигании на факельных</t>
  </si>
  <si>
    <t>установках и (или) рассеивании попутного нефтяного</t>
  </si>
  <si>
    <t>газа (далее - плата за выбросы ПНГ) (040)</t>
  </si>
  <si>
    <t>плата за выбросы ПНГ (060)</t>
  </si>
  <si>
    <t>плата за размещение отходов производства,</t>
  </si>
  <si>
    <t>за исключением платы за размещение твердых</t>
  </si>
  <si>
    <t>коммунальных отходов (далее - ТКО) (100)</t>
  </si>
  <si>
    <t>плата за размещение ТКО (120)</t>
  </si>
  <si>
    <t>025</t>
  </si>
  <si>
    <t>плата за выбросы в пределах НДВ, ТН</t>
  </si>
  <si>
    <t>плата за выбросы в пределах ВРВ</t>
  </si>
  <si>
    <t>НДВ, ТН, ВРВ</t>
  </si>
  <si>
    <t>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</si>
  <si>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</si>
  <si>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</si>
  <si>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</si>
  <si>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плата за сбросы в пределах НДС, ТН</t>
  </si>
  <si>
    <t>плата за сбросы в пределах ВРС</t>
  </si>
  <si>
    <t>НДС, ТН, ВРС</t>
  </si>
  <si>
    <t>(далее - сверх НДС, ТН, ВРС)</t>
  </si>
  <si>
    <t>КБК: плата за размещение отходов производства</t>
  </si>
  <si>
    <t>Сумма платы за размещение отходов производства,</t>
  </si>
  <si>
    <t>плата за размещение отходов производства в пределах</t>
  </si>
  <si>
    <t>плата за размещение отходов производства сверх</t>
  </si>
  <si>
    <t>КБК: плата за размещение ТКО</t>
  </si>
  <si>
    <t>Код по ОКТМО объекта размещения ТКО</t>
  </si>
  <si>
    <t>Сумма платы за размещение ТКО,</t>
  </si>
  <si>
    <t>всего (120 = 121 + 122 + 123)</t>
  </si>
  <si>
    <t>плата за размещение принятых ТКО</t>
  </si>
  <si>
    <t>плата за размещение ТКО в пределах</t>
  </si>
  <si>
    <t>плата за размещение ТКО сверх</t>
  </si>
  <si>
    <t>Сумма средств на выполнение мероприятий по</t>
  </si>
  <si>
    <t>платы за размещение отходов производства</t>
  </si>
  <si>
    <t>платы за размещение ТКО</t>
  </si>
  <si>
    <t>135</t>
  </si>
  <si>
    <t>140</t>
  </si>
  <si>
    <t>141</t>
  </si>
  <si>
    <t>142</t>
  </si>
  <si>
    <t>143</t>
  </si>
  <si>
    <t>144</t>
  </si>
  <si>
    <t>145</t>
  </si>
  <si>
    <t>плата за выбросы (строка 040 - строка 131)</t>
  </si>
  <si>
    <t>плата за выбросы ПНГ (строка 060 - строка 132)</t>
  </si>
  <si>
    <t>плата за сбросы (строка 080 - строка 133)</t>
  </si>
  <si>
    <t>(строка 100 - строка 134)</t>
  </si>
  <si>
    <t>плата за размещение ТКО (строка 120 - строка 135)</t>
  </si>
  <si>
    <t>155</t>
  </si>
  <si>
    <t>Сумма платы, зачтенная в предыдущем отчетном</t>
  </si>
  <si>
    <t>периоде в счет будущего отчетного периода, всего</t>
  </si>
  <si>
    <t>(160 = 161 + 162 + 163 + 164 + 165)</t>
  </si>
  <si>
    <t>плата за размещение ТКО</t>
  </si>
  <si>
    <t>165</t>
  </si>
  <si>
    <t>Сведения о суммах внесенных авансовых</t>
  </si>
  <si>
    <t>170</t>
  </si>
  <si>
    <t>(170 = 171 + 172 + 173 + 174 + 175)</t>
  </si>
  <si>
    <t>за выбросы</t>
  </si>
  <si>
    <t>171</t>
  </si>
  <si>
    <t>за выбросы ПНГ</t>
  </si>
  <si>
    <t>172</t>
  </si>
  <si>
    <t>173</t>
  </si>
  <si>
    <t>за размещение отходов производства</t>
  </si>
  <si>
    <t>174</t>
  </si>
  <si>
    <t>за размещение ТКО</t>
  </si>
  <si>
    <t>175</t>
  </si>
  <si>
    <t>Итоговая сумма платы для внесения</t>
  </si>
  <si>
    <t>за отчетный период, всего</t>
  </si>
  <si>
    <t>(180 = 181 + 182 + 183 + 184 + 185)</t>
  </si>
  <si>
    <t>зачета, всего</t>
  </si>
  <si>
    <t>(190 = 191 + 192 + 193 + 194 + 195)</t>
  </si>
  <si>
    <t>Реквизиты документа, на основании которого осуществляются</t>
  </si>
  <si>
    <t>выбросы загрязняющих веществ в атмосферный</t>
  </si>
  <si>
    <t>НДВ, ТН</t>
  </si>
  <si>
    <t>ВРВ</t>
  </si>
  <si>
    <t>в пределах ВРВ</t>
  </si>
  <si>
    <t>сверх ВРВ, НДВ, ТН</t>
  </si>
  <si>
    <t>Ставка 
платы (руб./
тонна)</t>
  </si>
  <si>
    <t>сверх ВРВ, НДВ, ТН (Кср/Кпр)</t>
  </si>
  <si>
    <t>Поправочный коэффициент (Кинд)</t>
  </si>
  <si>
    <t>НДВ, ТН (столбец 6 х столбец 9 х столбец 10 х столбец 13 х столбец 14)</t>
  </si>
  <si>
    <t>в пределах 
ВРВ 
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</si>
  <si>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</si>
  <si>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обезврежено 
в отчетном периоде, 
в том числе 
передано 
в целях обезврежи-вания</t>
  </si>
  <si>
    <t>Стимули-рующий коэффициент (Код)</t>
  </si>
  <si>
    <t>образова-лось за отчетный период</t>
  </si>
  <si>
    <t>утилизи-ровано 
в отчетном периоде, 
в том числе передано 
в целях утилизации</t>
  </si>
  <si>
    <t>передано оператору/
региональ-ному оператору 
по обращению 
с твердыми коммуналь-ными отходами</t>
  </si>
  <si>
    <t>в пределах установлен-ного лимита на размещение отходов</t>
  </si>
  <si>
    <t>сверх установлен-ного лимита на размещение отходов</t>
  </si>
  <si>
    <t>Сумма платы:</t>
  </si>
  <si>
    <t>Поправоч-ный коэф-фициент
(Кинд)</t>
  </si>
  <si>
    <t>ИТОГО</t>
  </si>
  <si>
    <t>Реквизиты разрешительного документа,</t>
  </si>
  <si>
    <t>на основании которого осуществляется</t>
  </si>
  <si>
    <t>Срок действия</t>
  </si>
  <si>
    <t>Установленный лимит на размещение отходов (тонн)</t>
  </si>
  <si>
    <t>в пределах установлен-ного лимита (столбец 13 х столбец 15 х столбец 17 х столбец 19 х столбец 20 х столбец 21 х столбец 22 х столбец 23)</t>
  </si>
  <si>
    <t>сверх установлен-ного лимита (столбец 14 х столбец 15 х столбец 18 х столбец 19 х столбец 21 х столбец 22 х столбец 23)</t>
  </si>
  <si>
    <t>Сумма платы за размещение отходов 
произ-
водства 
(руб.) 
(столбец 24 + столбец 25)</t>
  </si>
  <si>
    <t>В том числе</t>
  </si>
  <si>
    <t>фактически складирова-
но отходов предыдущего отчетного периода, 
не утилизи-рованных 
в течение 
11 месяцев</t>
  </si>
  <si>
    <t>от 10.12.2020 № 1043</t>
  </si>
  <si>
    <r>
      <t xml:space="preserve">о плате за негативное воздействие на окружающую среду </t>
    </r>
    <r>
      <rPr>
        <b/>
        <vertAlign val="superscript"/>
        <sz val="12"/>
        <rFont val="Arial"/>
        <family val="2"/>
      </rPr>
      <t>1</t>
    </r>
  </si>
  <si>
    <t>Строка</t>
  </si>
  <si>
    <r>
      <t xml:space="preserve">Расчет суммы платы, подлежащей внесению в бюджет </t>
    </r>
    <r>
      <rPr>
        <b/>
        <vertAlign val="superscript"/>
        <sz val="9"/>
        <rFont val="Arial"/>
        <family val="2"/>
      </rPr>
      <t>2</t>
    </r>
  </si>
  <si>
    <t>Информация о суммах платы, подлежащих внесению в бюджет</t>
  </si>
  <si>
    <t>Категория объекта, 
оказывающего негативное воздействие на окружающую среду</t>
  </si>
  <si>
    <t xml:space="preserve">Сумма платы, 
подлежащая внесению 
в бюджет </t>
  </si>
  <si>
    <t>Номер Решения о зачете сумм излишне уплаченной (взысканной) платы за негативное воздействие 
на окружающую среду в счет будущего отчетного периода</t>
  </si>
  <si>
    <t>166</t>
  </si>
  <si>
    <t>платежах, всего</t>
  </si>
  <si>
    <t>181 **</t>
  </si>
  <si>
    <t>182 ***</t>
  </si>
  <si>
    <t>183 ****</t>
  </si>
  <si>
    <t>184 *****</t>
  </si>
  <si>
    <t>185 ******</t>
  </si>
  <si>
    <t>190 *</t>
  </si>
  <si>
    <t>* Значение показателя строки 180 равняется:</t>
  </si>
  <si>
    <t>или</t>
  </si>
  <si>
    <t>строка 180 = строка 150 - строка 170 при строке 150 ≥ строки 170</t>
  </si>
  <si>
    <t xml:space="preserve">строка 180 = 0 при строке 150 &lt; строки 170. </t>
  </si>
  <si>
    <t>В случае заполнения строки 160 значение показателя строки 180 равняется:</t>
  </si>
  <si>
    <t>строка 180 = 0 при строке 160 ≥ строки 150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</si>
  <si>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</si>
  <si>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</si>
  <si>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 = 0 при строке 150 &lt; строка 160 + 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</si>
  <si>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</si>
  <si>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</si>
  <si>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 xml:space="preserve">или </t>
  </si>
  <si>
    <t xml:space="preserve">строка 181 = 0 при строке 151 &lt; строки 171. </t>
  </si>
  <si>
    <t xml:space="preserve">В случае заполнения строки 161 значение показателя строки 181 равняется: </t>
  </si>
  <si>
    <t xml:space="preserve">строка 181 = 0 при строке 161 ≥ строки 151 </t>
  </si>
  <si>
    <t xml:space="preserve">строка 181 = строка 151 - строка 161 при строке 151 &gt; строки 161. </t>
  </si>
  <si>
    <t xml:space="preserve">При заполнении одновременно строки 161 и строки 171 значение показателя </t>
  </si>
  <si>
    <t xml:space="preserve">строки 181 равняется: </t>
  </si>
  <si>
    <t xml:space="preserve">строка 181 = 0 при строке 151 &lt; строка 161 + строка 171 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</si>
  <si>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</si>
  <si>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</si>
  <si>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 xml:space="preserve">строка 182 = 0 при строке 162 &lt; строки 172. </t>
  </si>
  <si>
    <t xml:space="preserve">В случае заполнения строки 162 значение показателя строки 182 равняется: </t>
  </si>
  <si>
    <t xml:space="preserve">строка 182 = строка 152 - строка 162 при строке 152 &gt; строки 162. </t>
  </si>
  <si>
    <t xml:space="preserve">При заполнении одновременно строки 162 и строки 172 значение показателя строки 182 равняется: </t>
  </si>
  <si>
    <t xml:space="preserve">строка 182 = 0 при строке 152 &lt; строка 162 + строка 172 </t>
  </si>
  <si>
    <t xml:space="preserve">строка 182 = строка 152 - строка 162 - строка 172 при строке 152 &gt; строка 162 + строка 172. </t>
  </si>
  <si>
    <t xml:space="preserve">строка 182 = 0 при строке 162 ≥ строки 152 </t>
  </si>
  <si>
    <t xml:space="preserve">строка 182 = строка 152 - строка 172 при строке 152 ≥ строки 172 </t>
  </si>
  <si>
    <t xml:space="preserve">*** Значение показателя строки 183 равняется: </t>
  </si>
  <si>
    <t xml:space="preserve">строка 183 = 0 при строке 153 &lt; строки 173. </t>
  </si>
  <si>
    <t xml:space="preserve">В случае заполнения строки 163 значение показателя строки 183 равняется: </t>
  </si>
  <si>
    <t xml:space="preserve">строка 183 = строка 153 - строка 163 при строке 153 &gt; строки 163. </t>
  </si>
  <si>
    <t xml:space="preserve">При заполнении одновременно строки 163 и строки 173 значение показателя cтроки 183 равняется: </t>
  </si>
  <si>
    <t xml:space="preserve">строка 183 = 0 при строке 153 &lt; строка 163 + строка 173 </t>
  </si>
  <si>
    <t xml:space="preserve">строка 183 = строка 153 - строка 163 - строка 173 при строке 153 &gt; строка 163 + строка 173. </t>
  </si>
  <si>
    <t xml:space="preserve">строка 183 = строка 153 - строка 173 при строке 153 ≥ строки 173 </t>
  </si>
  <si>
    <t xml:space="preserve">строка 183 = 0 при строке 163 ≥ строки 153 </t>
  </si>
  <si>
    <t xml:space="preserve">**** 3начение показателя строки 184 равняется: </t>
  </si>
  <si>
    <t xml:space="preserve">строка 184 = 0 при строке 154 &lt; строки 174. </t>
  </si>
  <si>
    <t xml:space="preserve">В случае заполнения строки 163 значение показателя строки 184 равняется: </t>
  </si>
  <si>
    <t xml:space="preserve">строка 184 = строка 154 - строка 164 при строке 154 &gt; строки 164. </t>
  </si>
  <si>
    <t xml:space="preserve">При заполнении одновременно строки 164 и строки 174 значение показателя строки 184 равняется: </t>
  </si>
  <si>
    <t xml:space="preserve">строка 184 = 0 при строке 154 &lt; строка 164 + строка 174 </t>
  </si>
  <si>
    <t>строка 184 = строка 154 - строка 164 - строка 174 при строке 154 &gt; строка 164 + строка 174.</t>
  </si>
  <si>
    <t xml:space="preserve">строка 184 = строка 154 - строка 174 при строке 154 ≥ строки 174 </t>
  </si>
  <si>
    <t xml:space="preserve">строка 184 = 0 при строке 164 ≥ строки 154 </t>
  </si>
  <si>
    <t xml:space="preserve">***** Значение показателя строки 185 равняется: </t>
  </si>
  <si>
    <t xml:space="preserve">строка 185 = 0 при строке 155 &lt; строки 175. </t>
  </si>
  <si>
    <t xml:space="preserve">В случае заполнения строки 165 значение показателя строки 185 равняется: </t>
  </si>
  <si>
    <t xml:space="preserve">строка 185 = 0 при строке 165 ≥ строки 155 </t>
  </si>
  <si>
    <t xml:space="preserve">строка 185 = строка 155 - строка 165 при строке 155 &gt; строки 165. </t>
  </si>
  <si>
    <t xml:space="preserve">При заполнении одновременно строки 165 и строки 175 значение показателя строки 185 равняется: </t>
  </si>
  <si>
    <t xml:space="preserve">строка 185 = 0 при строке 155 &lt; строка 165 + строка 175 </t>
  </si>
  <si>
    <t>строка 185 = строка 155 - строка 165 - строка 175 при строке 155 &gt; строка 165 + строка 175.</t>
  </si>
  <si>
    <t xml:space="preserve">строка 185 = строка 155 - строка 175 при строке 155 ≥ строки 175 </t>
  </si>
  <si>
    <t>191 **</t>
  </si>
  <si>
    <t>192 ***</t>
  </si>
  <si>
    <t>193 ****</t>
  </si>
  <si>
    <t>194 *****</t>
  </si>
  <si>
    <t>195 ******</t>
  </si>
  <si>
    <t xml:space="preserve">* Значение показателя строки 190 равняется: </t>
  </si>
  <si>
    <t xml:space="preserve">строка 190 = 0 при строке 170 &lt; строки 150. </t>
  </si>
  <si>
    <t xml:space="preserve">В случае заполнения строки 160 проверка значения показателя строки 190: </t>
  </si>
  <si>
    <t xml:space="preserve">строка 190 = строка 160 - строка 150 при строке 150 &lt; строки 160. </t>
  </si>
  <si>
    <t xml:space="preserve">При заполнении одновременно строки 160 и строки 170 значение показателя строки 190 равняется: </t>
  </si>
  <si>
    <t xml:space="preserve">строка 190 = 0 при строка 160 = строка 170 </t>
  </si>
  <si>
    <t xml:space="preserve">строка 190 = строка 160 - строка 170 при строке 160 &gt; строки 170 </t>
  </si>
  <si>
    <t xml:space="preserve">строка 190 = строка 170 - строка 160 при строке 170 &gt; строки 160. </t>
  </si>
  <si>
    <t xml:space="preserve">** Значение показателя строки 191 равняется: </t>
  </si>
  <si>
    <t xml:space="preserve">строка 191 = 0 при строке 171 &lt; строки 151. </t>
  </si>
  <si>
    <t xml:space="preserve">В случае заполнения строки 161 проверка значения показателя строки 191: </t>
  </si>
  <si>
    <t xml:space="preserve">строка 191 = строка 161 - строка 151 при строке 151 &lt; строки 161. </t>
  </si>
  <si>
    <t xml:space="preserve">При заполнении одновременно строки 161 и строки 171 значение показателя строки 191 равняется: </t>
  </si>
  <si>
    <t xml:space="preserve">строка 191 = 0 при строка 161 = строка 171 </t>
  </si>
  <si>
    <t xml:space="preserve">строка 191 = строка 161 - строка 171 при строке 161 &gt; строки 171 </t>
  </si>
  <si>
    <t xml:space="preserve">строка 191 = строка 171 - строка 161 при строке 171 &gt; строки 161. </t>
  </si>
  <si>
    <t xml:space="preserve">*** Значение показателя строки 192 равняется: </t>
  </si>
  <si>
    <t xml:space="preserve">строка 192 = 0 при строке 172 &lt; строки 152. </t>
  </si>
  <si>
    <t xml:space="preserve">В случае заполнения строки 162 проверка значения показателя строки 192: </t>
  </si>
  <si>
    <t xml:space="preserve">строка 192 = строка 162 - строка 152 при строке 152 &lt; строки 162. </t>
  </si>
  <si>
    <t xml:space="preserve">При заполнении одновременно строки 162 и строки 172 значение показателя строки 192 равняется: </t>
  </si>
  <si>
    <t xml:space="preserve">строка 192 = 0 при строка 162 = строка 172 </t>
  </si>
  <si>
    <t xml:space="preserve">строка 192 = строка 162 - строка 172 при строке 162 &gt; строки 172 </t>
  </si>
  <si>
    <t xml:space="preserve">строка 192 = строка 172 - строка 162 при строке 172 &gt; строки 162. </t>
  </si>
  <si>
    <t xml:space="preserve">строка 190 = строка 170 - строка 150 при строке 170 ≥ строки 150 </t>
  </si>
  <si>
    <t xml:space="preserve">строка 191 = строка 171 - строка 151 при строке 171 ≥ строки 151 </t>
  </si>
  <si>
    <t xml:space="preserve">строка 191 = 0 при строке 161 ≤ строки 151 </t>
  </si>
  <si>
    <t xml:space="preserve">строка 190 = 0 при строке 160 ≤ строки 150 </t>
  </si>
  <si>
    <t xml:space="preserve">строка 192 = строка 172 - строка 152 при строке 172 ≥ строки 152 </t>
  </si>
  <si>
    <t xml:space="preserve">строка 192 = 0 при строке 162 ≤ строки 152 </t>
  </si>
  <si>
    <t xml:space="preserve">**** Значение показателя строки 193 равняется: </t>
  </si>
  <si>
    <t xml:space="preserve">строка 193 = строка 173 - строка 153 при строке 173 ≥ строки 153 </t>
  </si>
  <si>
    <t xml:space="preserve">строка 193 = 0 при строке 173 &lt; строки 153. </t>
  </si>
  <si>
    <t xml:space="preserve">В случае заполнения строки 163 проверка значения показателя строки 193: </t>
  </si>
  <si>
    <t xml:space="preserve">строка 193 = 0 при строке 163 ≤ строки 153 </t>
  </si>
  <si>
    <t xml:space="preserve">строка 193 = строка 163 - строка 153 при строке 153 &lt; строки 163. </t>
  </si>
  <si>
    <t xml:space="preserve">При заполнении одновременно строки 163 и строки 173 значение показателя строки 193 равняется: </t>
  </si>
  <si>
    <t xml:space="preserve">строка 193 = 0 при строка 163 = строка 173 </t>
  </si>
  <si>
    <t xml:space="preserve">строка 193 = строка 163 - строка 173 при строке 163 &gt; строки 173 </t>
  </si>
  <si>
    <t xml:space="preserve">строка 193 = строка 173 - строка 163 при строке 173 &gt; строки 163. </t>
  </si>
  <si>
    <t xml:space="preserve">***** Значение показателя строки 194 равняется: </t>
  </si>
  <si>
    <t xml:space="preserve">строка 194 = строка 174 - строка 154 при строке 174 ≥ строки 154 </t>
  </si>
  <si>
    <t xml:space="preserve">строка 194 = 0 при строке 174 &lt; строки 154. </t>
  </si>
  <si>
    <t xml:space="preserve">В случае заполнения строки 164 проверка значения показателя строки 194: </t>
  </si>
  <si>
    <t xml:space="preserve">строка 194 = 0 при строке 164 ≤ строки 154 </t>
  </si>
  <si>
    <t xml:space="preserve">строка 194 = строка 164 - строка 154 при строке 154 &lt; строки 164. </t>
  </si>
  <si>
    <t xml:space="preserve">При заполнении одновременно строки 164 и строки 174 значение показателя строки 194 равняется: </t>
  </si>
  <si>
    <t xml:space="preserve">строка 194 = 0 при строка 164 = строка 174 </t>
  </si>
  <si>
    <t xml:space="preserve">строка 194 = строка 164 - строка 174 при строке 164 &gt; строки 174 </t>
  </si>
  <si>
    <t xml:space="preserve">строка 194 = строка 174 - строка 164 при строке 174 &gt; строки 164. </t>
  </si>
  <si>
    <t xml:space="preserve">****** Значение показателя строки 195 равняется: </t>
  </si>
  <si>
    <t xml:space="preserve">строка 195 = строка 175 - строка 155 при строке 174 ≥ строки 155 </t>
  </si>
  <si>
    <t xml:space="preserve">строка 195 = 0 при строке 175 &lt; строки 155. </t>
  </si>
  <si>
    <t xml:space="preserve">В случае заполнения строки 165 проверка значения показателя строки 195: </t>
  </si>
  <si>
    <t xml:space="preserve">строка 195 = 0 при строке 165 ≤ строки 155 </t>
  </si>
  <si>
    <t xml:space="preserve">строка 195 = строка 165 - строка 155 при строке 155 &lt; строки 165. </t>
  </si>
  <si>
    <t xml:space="preserve">При заполнении одновременно строки 165 и строки 175 значение показателя строки 195 равняется: </t>
  </si>
  <si>
    <t xml:space="preserve">строка 195 = 0 при строка 165 = строка 175 </t>
  </si>
  <si>
    <t xml:space="preserve">строка 195 = строка 165 - строка 175 при строке 165 &gt; строки 175 </t>
  </si>
  <si>
    <t xml:space="preserve">строка 195 = строка 175 - строка 1650 при строке 175 &gt; строки 165. </t>
  </si>
  <si>
    <r>
      <t xml:space="preserve">Информация об авансовых платежах, подлежащих внесению в бюджет </t>
    </r>
    <r>
      <rPr>
        <b/>
        <vertAlign val="superscript"/>
        <sz val="9"/>
        <rFont val="Arial"/>
        <family val="2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</si>
  <si>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</si>
  <si>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</si>
  <si>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</si>
  <si>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>одна четвертая часть суммы платы за негативное воздействие на окружающую среду</t>
  </si>
  <si>
    <t>одна четвертая часть суммы платы, определенная по НДВ, ВРВ</t>
  </si>
  <si>
    <t>по данным производственного экологического контроля</t>
  </si>
  <si>
    <t>авансовый платеж за сбросы</t>
  </si>
  <si>
    <t>авансовый платеж за размещение отходов</t>
  </si>
  <si>
    <t>производства и потребления, в том числе:</t>
  </si>
  <si>
    <r>
      <t xml:space="preserve">Раздел 1. Расчет суммы платы за выбросы загрязняющих веществ 
в атмосферный воздух стационарными источниками </t>
    </r>
    <r>
      <rPr>
        <b/>
        <vertAlign val="superscript"/>
        <sz val="9"/>
        <rFont val="Arial"/>
        <family val="2"/>
      </rPr>
      <t>4</t>
    </r>
  </si>
  <si>
    <t xml:space="preserve">Дополнительный коэффициент 
(Кот) 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</si>
  <si>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</si>
  <si>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Фактический выброс загрязняющего вещества, 
всего 
(тонн)</t>
  </si>
  <si>
    <t>Итого: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</si>
  <si>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8"/>
        <rFont val="Arial"/>
        <family val="2"/>
      </rPr>
      <t>8</t>
    </r>
  </si>
  <si>
    <t>180 *</t>
  </si>
  <si>
    <t xml:space="preserve">строка 181 = строка 151 - строка 171 при строке 151 ≥ строки 171 </t>
  </si>
  <si>
    <t>одна четвертая часть суммы платы, определенная по НДС, ВРС</t>
  </si>
  <si>
    <t>одна четвертая часть суммы платы, определенная по лимитам на размещение отходов</t>
  </si>
  <si>
    <t>Приложение № 2</t>
  </si>
  <si>
    <t>Сведения территориального органа Федеральной службы по надзору в сфере природопользования</t>
  </si>
  <si>
    <t>(в ред. Приказа Минприроды России 
от 21.09.2022 № 624)</t>
  </si>
  <si>
    <t>плата за размещение, в том числе складирование</t>
  </si>
  <si>
    <t>побочных продуктов производства,</t>
  </si>
  <si>
    <t>026</t>
  </si>
  <si>
    <t>(см. столбец 15 Раздела 1)</t>
  </si>
  <si>
    <t>(см. столбец 18 Раздела 1)</t>
  </si>
  <si>
    <t>(см. столбец 16 Раздела 1)</t>
  </si>
  <si>
    <t>(см. столбец 17 Раздела 1)</t>
  </si>
  <si>
    <t>(см. столбец 19 Раздела 1.1 или столбец 13 Раздела 1.2)</t>
  </si>
  <si>
    <t>(см. столбец 16 Раздела 1.1)</t>
  </si>
  <si>
    <t>(см. столбец 17 Раздела 1.1)</t>
  </si>
  <si>
    <t>(см. столбец 18 Раздела 1.1 или столбец 13 Раздела 1.2)</t>
  </si>
  <si>
    <t>признанных отходами (124)</t>
  </si>
  <si>
    <t>(см. столбец 20 Раздела 2)</t>
  </si>
  <si>
    <t>(см. столбец 17 Раздела 2)</t>
  </si>
  <si>
    <t>(см. столбец 18 Раздела 2)</t>
  </si>
  <si>
    <t>(см. столбец 19 Раздела 2)</t>
  </si>
  <si>
    <t>(см. столбец 26 Раздела 3)</t>
  </si>
  <si>
    <t>(см. столбец 24 Раздела 3)</t>
  </si>
  <si>
    <t>(см. столбец 25 Раздела 3)</t>
  </si>
  <si>
    <t>(см. столбец 21 Раздела 3.1)</t>
  </si>
  <si>
    <t>(см. столбец 18 Раздела 3.1)</t>
  </si>
  <si>
    <t>(см. столбец 19 Раздела 3.1)</t>
  </si>
  <si>
    <t>(см. столбец 20 Раздела 3.1)</t>
  </si>
  <si>
    <t>КБК: плата за размещение, в том числе складирование</t>
  </si>
  <si>
    <t>124</t>
  </si>
  <si>
    <t>побочных продуктов производства, признанных отходами</t>
  </si>
  <si>
    <t>Код по ОКТМО объекта размещения, в том числе складирования</t>
  </si>
  <si>
    <t>125</t>
  </si>
  <si>
    <t>Сумма платы за размещение, в том числе складирование,</t>
  </si>
  <si>
    <t>126</t>
  </si>
  <si>
    <t>(см. столбец 11 Раздела 3.2)</t>
  </si>
  <si>
    <t>среду, всего (130 = 131 + 132 + 133 + 134 + 135 + 136)</t>
  </si>
  <si>
    <t>платы за размещение, в том числе складирование</t>
  </si>
  <si>
    <t>признанных отходами</t>
  </si>
  <si>
    <t>136</t>
  </si>
  <si>
    <t>(140 = 141 + 142 + 143 + 144 + 145 + 146)</t>
  </si>
  <si>
    <t>платы за выбросы (см. столбец 18 Раздела 1)</t>
  </si>
  <si>
    <t>платы за сбросы  (см. столбец 20 Раздела 2)</t>
  </si>
  <si>
    <t xml:space="preserve">платы за выбросы ПНГ </t>
  </si>
  <si>
    <t>(равно строке 022)</t>
  </si>
  <si>
    <t>(равно строке 026)</t>
  </si>
  <si>
    <t>146</t>
  </si>
  <si>
    <t>всего (150 = 151 + 152 + 153 + 154 + 155 + 156)</t>
  </si>
  <si>
    <t>признанных отходами (строка 126 - строка 136)</t>
  </si>
  <si>
    <t>156</t>
  </si>
  <si>
    <t>186 *******</t>
  </si>
  <si>
    <t xml:space="preserve">платы за размещение ТКО </t>
  </si>
  <si>
    <t>Сумма платы, подлежащая внесению в бюджет,</t>
  </si>
  <si>
    <t>Категория объекта, оказывающего негативное воздействие на окружающую среду *</t>
  </si>
  <si>
    <t>Наименование объекта *</t>
  </si>
  <si>
    <t>Код объекта *</t>
  </si>
  <si>
    <t>Адрес места нахождения объекта *</t>
  </si>
  <si>
    <t>воздух стационарными источниками **</t>
  </si>
  <si>
    <t>в пределах НДВ, ТН (Кнд)*</t>
  </si>
  <si>
    <t>в пределах ВРВ (Квр)</t>
  </si>
  <si>
    <t>Сумма 
платы, 
всего 
(руб.) 
(столбец 15 + столбец 16 + столбец 17)</t>
  </si>
  <si>
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</si>
  <si>
    <t>размещение отходов **</t>
  </si>
  <si>
    <t>фактический остаток отходов на конец отчет-ного периода, срок накопления которых 
не 
превышает 
11 месяцев</t>
  </si>
  <si>
    <t>Размещено 
в отчетном периоде, передано другим организа-циям 
в целях размещения
(столбец 13 + столбец 14)</t>
  </si>
  <si>
    <t>Коэффициент 
к ставке платы 
за отходы, накопленные и утилизированные или переданные 
для утилизации 
в течение 
11 месяцев (Кисп)</t>
  </si>
  <si>
    <t>Стимули-рующий коэффи-
циент (Кпо)</t>
  </si>
  <si>
    <t>Стимули-рующий коэффи-
циент 
(Кст)</t>
  </si>
  <si>
    <t>Дополни-тельный коэффициент к ставке платы 
за 
размещение отходов 
(Кот)</t>
  </si>
  <si>
    <t>отходов и лимитов на их размещение.</t>
  </si>
  <si>
    <t>Руководитель юридического лица или
лицо, уполномоченное на осуществление действий на
подписание Декларации от имени юридического 
лица, либо индивидуальный предприниматель</t>
  </si>
  <si>
    <t>******* Значение показателя строки 186 равняется значению строки 156.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</si>
  <si>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</t>
  </si>
  <si>
    <t>ее размера, всего (020 = 021 + 022 + 023 + 024 + 025)</t>
  </si>
  <si>
    <t>всего (040 = 041 + 042 + 043)</t>
  </si>
  <si>
    <t>всего (060 = 061 + 062 + 063)</t>
  </si>
  <si>
    <t>всего (080 = 081 + 082 + 083)</t>
  </si>
  <si>
    <r>
  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</t>
    </r>
    <r>
      <rPr>
        <sz val="4"/>
        <color indexed="9"/>
        <rFont val="Arial"/>
        <family val="2"/>
      </rPr>
      <t>_</t>
    </r>
    <r>
      <rPr>
        <sz val="5.8"/>
        <rFont val="Arial"/>
        <family val="2"/>
      </rPr>
      <t>указанном объекте.</t>
    </r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</si>
  <si>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выброс загрязняющих веществ в атмосферный воздух.</t>
  </si>
  <si>
    <t>Всего по тем классам 
опасности отходов производства, по которым осуществляется корректировка размера платы,</t>
  </si>
  <si>
    <t>V</t>
  </si>
  <si>
    <t>Департамент Федеральной службы по надзору в сфере природопользования по ЦФО</t>
  </si>
  <si>
    <t>(465) 123-45-67</t>
  </si>
  <si>
    <t>Федорова Инна Федоровна</t>
  </si>
  <si>
    <t>Федорова</t>
  </si>
  <si>
    <t>II</t>
  </si>
  <si>
    <t>,</t>
  </si>
  <si>
    <t>6</t>
  </si>
  <si>
    <t>Завод "Мясной"</t>
  </si>
  <si>
    <t>45-1234-123456-П</t>
  </si>
  <si>
    <t>1234567</t>
  </si>
  <si>
    <t>5 лет</t>
  </si>
  <si>
    <t>65411000</t>
  </si>
  <si>
    <t>1</t>
  </si>
  <si>
    <t>Марганец</t>
  </si>
  <si>
    <t>7</t>
  </si>
  <si>
    <t>123456789</t>
  </si>
  <si>
    <t>Площадка размещения отходов</t>
  </si>
  <si>
    <t>905</t>
  </si>
  <si>
    <t>Осадок флотационной очистки технологических вод мойки печного оборудования производства мясных полуфабрикатов</t>
  </si>
  <si>
    <t>30119521394</t>
  </si>
  <si>
    <t>IV</t>
  </si>
  <si>
    <t>-</t>
  </si>
  <si>
    <t>Общество с ограниченной ответственностью "ППТ.ру"</t>
  </si>
  <si>
    <t>123456, Субъект РФ, проспект Замечательный, д. 1</t>
  </si>
  <si>
    <t>Петров Пётр Петрович, директор</t>
  </si>
  <si>
    <t>Петров</t>
  </si>
  <si>
    <t>Пэпэтэшин</t>
  </si>
  <si>
    <t>Пэпэтэшин Петр Петрович</t>
  </si>
  <si>
    <t>Пэпэтэшин Пётр Петрович</t>
  </si>
  <si>
    <t>12311000</t>
  </si>
  <si>
    <t xml:space="preserve">. </t>
  </si>
  <si>
    <t>23</t>
  </si>
  <si>
    <t>01.10.2019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</si>
</sst>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8.5"/>
      <name val="Arial Cyr"/>
      <family val="0"/>
    </font>
    <font>
      <sz val="8.5"/>
      <color indexed="10"/>
      <name val="Arial"/>
      <family val="2"/>
    </font>
    <font>
      <sz val="6.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6"/>
      <name val="Arial Cyr"/>
      <family val="0"/>
    </font>
    <font>
      <b/>
      <sz val="6.8"/>
      <name val="Arial"/>
      <family val="2"/>
    </font>
    <font>
      <b/>
      <sz val="7"/>
      <name val="Arial Cyr"/>
      <family val="0"/>
    </font>
    <font>
      <u val="single"/>
      <sz val="7"/>
      <name val="Arial Cyr"/>
      <family val="0"/>
    </font>
    <font>
      <sz val="5.8"/>
      <name val="Arial"/>
      <family val="2"/>
    </font>
    <font>
      <sz val="6.5"/>
      <name val="Arial Cyr"/>
      <family val="0"/>
    </font>
    <font>
      <b/>
      <sz val="6.5"/>
      <name val="Arial Cyr"/>
      <family val="0"/>
    </font>
    <font>
      <u val="single"/>
      <sz val="6.5"/>
      <name val="Arial Cyr"/>
      <family val="0"/>
    </font>
    <font>
      <b/>
      <vertAlign val="superscript"/>
      <sz val="12"/>
      <name val="Arial"/>
      <family val="2"/>
    </font>
    <font>
      <b/>
      <sz val="7.8"/>
      <name val="Arial"/>
      <family val="2"/>
    </font>
    <font>
      <b/>
      <vertAlign val="superscript"/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u val="single"/>
      <sz val="6"/>
      <name val="Arial Cyr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4"/>
      <color indexed="9"/>
      <name val="Arial"/>
      <family val="2"/>
    </font>
    <font>
      <sz val="7"/>
      <color indexed="10"/>
      <name val="Arial Cyr"/>
      <family val="0"/>
    </font>
    <font>
      <sz val="6.5"/>
      <color indexed="10"/>
      <name val="Arial"/>
      <family val="2"/>
    </font>
    <font>
      <i/>
      <sz val="8.5"/>
      <color indexed="10"/>
      <name val="Arial"/>
      <family val="2"/>
    </font>
    <font>
      <sz val="8.5"/>
      <color indexed="10"/>
      <name val="Arial Cyr"/>
      <family val="0"/>
    </font>
    <font>
      <i/>
      <sz val="7"/>
      <color indexed="10"/>
      <name val="Arial"/>
      <family val="2"/>
    </font>
    <font>
      <b/>
      <sz val="9"/>
      <color indexed="10"/>
      <name val="Arial"/>
      <family val="2"/>
    </font>
    <font>
      <sz val="6.8"/>
      <color indexed="10"/>
      <name val="Arial"/>
      <family val="2"/>
    </font>
    <font>
      <i/>
      <sz val="6.5"/>
      <color indexed="10"/>
      <name val="Arial"/>
      <family val="2"/>
    </font>
    <font>
      <sz val="8.5"/>
      <color rgb="FFFF0000"/>
      <name val="Arial"/>
      <family val="2"/>
    </font>
    <font>
      <sz val="7"/>
      <color rgb="FFFF0000"/>
      <name val="Arial Cyr"/>
      <family val="0"/>
    </font>
    <font>
      <sz val="7"/>
      <color rgb="FFFF0000"/>
      <name val="Arial"/>
      <family val="2"/>
    </font>
    <font>
      <sz val="6.5"/>
      <color rgb="FFFF0000"/>
      <name val="Arial"/>
      <family val="2"/>
    </font>
    <font>
      <i/>
      <sz val="8.5"/>
      <color rgb="FFFF0000"/>
      <name val="Arial"/>
      <family val="2"/>
    </font>
    <font>
      <sz val="9"/>
      <color rgb="FFFF0000"/>
      <name val="Arial"/>
      <family val="2"/>
    </font>
    <font>
      <sz val="8.5"/>
      <color rgb="FFFF0000"/>
      <name val="Arial Cyr"/>
      <family val="0"/>
    </font>
    <font>
      <b/>
      <sz val="9"/>
      <color rgb="FFFF0000"/>
      <name val="Arial"/>
      <family val="2"/>
    </font>
    <font>
      <i/>
      <sz val="7"/>
      <color rgb="FFFF0000"/>
      <name val="Arial"/>
      <family val="2"/>
    </font>
    <font>
      <sz val="6.8"/>
      <color rgb="FFFF0000"/>
      <name val="Arial"/>
      <family val="2"/>
    </font>
    <font>
      <sz val="6"/>
      <color rgb="FFFF0000"/>
      <name val="Arial"/>
      <family val="2"/>
    </font>
    <font>
      <i/>
      <sz val="6.5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32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31" fillId="0" borderId="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Alignment="1">
      <alignment/>
    </xf>
    <xf numFmtId="0" fontId="21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4" xfId="0" applyFont="1" applyBorder="1" applyAlignment="1">
      <alignment/>
    </xf>
    <xf numFmtId="0" fontId="31" fillId="0" borderId="0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49" fontId="27" fillId="0" borderId="0" xfId="0" applyNumberFormat="1" applyFont="1" applyBorder="1" applyAlignment="1">
      <alignment horizontal="left" vertical="top"/>
    </xf>
    <xf numFmtId="0" fontId="26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3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38" fillId="0" borderId="23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3" fillId="20" borderId="17" xfId="0" applyFont="1" applyFill="1" applyBorder="1" applyAlignment="1">
      <alignment/>
    </xf>
    <xf numFmtId="0" fontId="33" fillId="20" borderId="18" xfId="0" applyFont="1" applyFill="1" applyBorder="1" applyAlignment="1">
      <alignment/>
    </xf>
    <xf numFmtId="0" fontId="33" fillId="20" borderId="0" xfId="0" applyFont="1" applyFill="1" applyBorder="1" applyAlignment="1">
      <alignment/>
    </xf>
    <xf numFmtId="0" fontId="31" fillId="20" borderId="0" xfId="0" applyFont="1" applyFill="1" applyBorder="1" applyAlignment="1">
      <alignment/>
    </xf>
    <xf numFmtId="0" fontId="33" fillId="20" borderId="12" xfId="0" applyFont="1" applyFill="1" applyBorder="1" applyAlignment="1">
      <alignment/>
    </xf>
    <xf numFmtId="0" fontId="40" fillId="20" borderId="0" xfId="0" applyFont="1" applyFill="1" applyBorder="1" applyAlignment="1">
      <alignment/>
    </xf>
    <xf numFmtId="0" fontId="40" fillId="20" borderId="12" xfId="0" applyFont="1" applyFill="1" applyBorder="1" applyAlignment="1">
      <alignment/>
    </xf>
    <xf numFmtId="0" fontId="35" fillId="20" borderId="0" xfId="0" applyFont="1" applyFill="1" applyAlignment="1">
      <alignment/>
    </xf>
    <xf numFmtId="0" fontId="31" fillId="20" borderId="12" xfId="0" applyFont="1" applyFill="1" applyBorder="1" applyAlignment="1">
      <alignment/>
    </xf>
    <xf numFmtId="0" fontId="31" fillId="20" borderId="0" xfId="0" applyFont="1" applyFill="1" applyBorder="1" applyAlignment="1">
      <alignment horizontal="right"/>
    </xf>
    <xf numFmtId="0" fontId="40" fillId="20" borderId="14" xfId="0" applyFont="1" applyFill="1" applyBorder="1" applyAlignment="1">
      <alignment/>
    </xf>
    <xf numFmtId="0" fontId="40" fillId="20" borderId="1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9" fillId="0" borderId="27" xfId="0" applyFont="1" applyBorder="1" applyAlignment="1">
      <alignment/>
    </xf>
    <xf numFmtId="0" fontId="46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51" fillId="0" borderId="0" xfId="0" applyNumberFormat="1" applyFont="1" applyBorder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left" wrapText="1"/>
    </xf>
    <xf numFmtId="0" fontId="40" fillId="0" borderId="12" xfId="0" applyFont="1" applyBorder="1" applyAlignment="1">
      <alignment/>
    </xf>
    <xf numFmtId="0" fontId="46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2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55" fillId="0" borderId="0" xfId="0" applyFont="1" applyFill="1" applyAlignment="1">
      <alignment/>
    </xf>
    <xf numFmtId="0" fontId="21" fillId="0" borderId="2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39" fillId="0" borderId="15" xfId="0" applyFont="1" applyBorder="1" applyAlignment="1">
      <alignment/>
    </xf>
    <xf numFmtId="49" fontId="57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33" fillId="0" borderId="0" xfId="0" applyFont="1" applyAlignment="1">
      <alignment vertical="center"/>
    </xf>
    <xf numFmtId="0" fontId="59" fillId="0" borderId="0" xfId="0" applyFont="1" applyAlignment="1">
      <alignment horizontal="center" vertical="top"/>
    </xf>
    <xf numFmtId="49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/>
    </xf>
    <xf numFmtId="0" fontId="31" fillId="0" borderId="1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2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21" fillId="0" borderId="14" xfId="0" applyFont="1" applyBorder="1" applyAlignment="1">
      <alignment horizontal="left"/>
    </xf>
    <xf numFmtId="0" fontId="48" fillId="0" borderId="0" xfId="0" applyFont="1" applyAlignment="1">
      <alignment/>
    </xf>
    <xf numFmtId="0" fontId="3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49" fontId="21" fillId="0" borderId="24" xfId="0" applyNumberFormat="1" applyFont="1" applyBorder="1" applyAlignment="1">
      <alignment horizontal="center"/>
    </xf>
    <xf numFmtId="0" fontId="6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37" fillId="0" borderId="17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69" fillId="0" borderId="19" xfId="0" applyNumberFormat="1" applyFont="1" applyBorder="1" applyAlignment="1">
      <alignment horizontal="center"/>
    </xf>
    <xf numFmtId="0" fontId="45" fillId="20" borderId="28" xfId="0" applyFont="1" applyFill="1" applyBorder="1" applyAlignment="1">
      <alignment horizontal="left" vertical="top" wrapText="1"/>
    </xf>
    <xf numFmtId="0" fontId="45" fillId="20" borderId="28" xfId="0" applyFont="1" applyFill="1" applyBorder="1" applyAlignment="1">
      <alignment horizontal="center" vertical="top"/>
    </xf>
    <xf numFmtId="0" fontId="69" fillId="0" borderId="29" xfId="0" applyNumberFormat="1" applyFont="1" applyBorder="1" applyAlignment="1">
      <alignment horizontal="center" vertical="center"/>
    </xf>
    <xf numFmtId="0" fontId="69" fillId="0" borderId="25" xfId="0" applyNumberFormat="1" applyFont="1" applyBorder="1" applyAlignment="1">
      <alignment horizontal="center" vertical="center"/>
    </xf>
    <xf numFmtId="0" fontId="69" fillId="0" borderId="30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73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1" fillId="20" borderId="29" xfId="0" applyFont="1" applyFill="1" applyBorder="1" applyAlignment="1">
      <alignment horizontal="center"/>
    </xf>
    <xf numFmtId="0" fontId="31" fillId="20" borderId="25" xfId="0" applyFont="1" applyFill="1" applyBorder="1" applyAlignment="1">
      <alignment horizontal="center"/>
    </xf>
    <xf numFmtId="0" fontId="31" fillId="20" borderId="30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left"/>
    </xf>
    <xf numFmtId="0" fontId="31" fillId="20" borderId="29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31" fillId="20" borderId="30" xfId="0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9" fontId="27" fillId="0" borderId="29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53" fillId="0" borderId="29" xfId="0" applyFont="1" applyFill="1" applyBorder="1" applyAlignment="1">
      <alignment horizontal="left"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left"/>
    </xf>
    <xf numFmtId="0" fontId="75" fillId="0" borderId="19" xfId="0" applyNumberFormat="1" applyFont="1" applyBorder="1" applyAlignment="1">
      <alignment horizontal="center"/>
    </xf>
    <xf numFmtId="0" fontId="30" fillId="0" borderId="19" xfId="0" applyNumberFormat="1" applyFont="1" applyBorder="1" applyAlignment="1">
      <alignment horizontal="center"/>
    </xf>
    <xf numFmtId="0" fontId="31" fillId="20" borderId="0" xfId="0" applyFont="1" applyFill="1" applyBorder="1" applyAlignment="1">
      <alignment horizontal="right"/>
    </xf>
    <xf numFmtId="0" fontId="45" fillId="20" borderId="0" xfId="0" applyFont="1" applyFill="1" applyBorder="1" applyAlignment="1">
      <alignment horizontal="center" vertical="top"/>
    </xf>
    <xf numFmtId="0" fontId="31" fillId="20" borderId="0" xfId="0" applyFont="1" applyFill="1" applyBorder="1" applyAlignment="1">
      <alignment horizontal="center"/>
    </xf>
    <xf numFmtId="49" fontId="31" fillId="20" borderId="19" xfId="0" applyNumberFormat="1" applyFont="1" applyFill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31" fillId="20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73" fillId="0" borderId="19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69" fillId="0" borderId="29" xfId="0" applyNumberFormat="1" applyFont="1" applyFill="1" applyBorder="1" applyAlignment="1">
      <alignment horizontal="center" vertical="center"/>
    </xf>
    <xf numFmtId="0" fontId="69" fillId="0" borderId="25" xfId="0" applyNumberFormat="1" applyFont="1" applyFill="1" applyBorder="1" applyAlignment="1">
      <alignment horizontal="center" vertical="center"/>
    </xf>
    <xf numFmtId="0" fontId="69" fillId="0" borderId="3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49" fontId="69" fillId="0" borderId="25" xfId="0" applyNumberFormat="1" applyFont="1" applyBorder="1" applyAlignment="1">
      <alignment horizontal="lef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7" fillId="0" borderId="3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69" fillId="0" borderId="19" xfId="0" applyNumberFormat="1" applyFont="1" applyBorder="1" applyAlignment="1">
      <alignment horizontal="left" wrapText="1"/>
    </xf>
    <xf numFmtId="0" fontId="27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left" wrapText="1"/>
    </xf>
    <xf numFmtId="49" fontId="69" fillId="0" borderId="29" xfId="0" applyNumberFormat="1" applyFont="1" applyBorder="1" applyAlignment="1">
      <alignment horizontal="center" vertical="center"/>
    </xf>
    <xf numFmtId="49" fontId="69" fillId="0" borderId="25" xfId="0" applyNumberFormat="1" applyFont="1" applyBorder="1" applyAlignment="1">
      <alignment horizontal="center" vertical="center"/>
    </xf>
    <xf numFmtId="49" fontId="69" fillId="0" borderId="3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left"/>
    </xf>
    <xf numFmtId="0" fontId="69" fillId="0" borderId="19" xfId="0" applyNumberFormat="1" applyFont="1" applyBorder="1" applyAlignment="1">
      <alignment horizontal="left"/>
    </xf>
    <xf numFmtId="0" fontId="69" fillId="0" borderId="21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21" fillId="0" borderId="29" xfId="0" applyNumberFormat="1" applyFont="1" applyFill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71" fillId="0" borderId="29" xfId="0" applyNumberFormat="1" applyFont="1" applyFill="1" applyBorder="1" applyAlignment="1">
      <alignment horizontal="center"/>
    </xf>
    <xf numFmtId="0" fontId="71" fillId="0" borderId="30" xfId="0" applyNumberFormat="1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top"/>
    </xf>
    <xf numFmtId="0" fontId="33" fillId="0" borderId="41" xfId="0" applyFont="1" applyFill="1" applyBorder="1" applyAlignment="1">
      <alignment horizontal="center" vertical="center" wrapText="1"/>
    </xf>
    <xf numFmtId="4" fontId="71" fillId="0" borderId="41" xfId="0" applyNumberFormat="1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4" fontId="76" fillId="0" borderId="41" xfId="0" applyNumberFormat="1" applyFont="1" applyFill="1" applyBorder="1" applyAlignment="1">
      <alignment horizontal="center" vertical="center"/>
    </xf>
    <xf numFmtId="0" fontId="71" fillId="0" borderId="29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39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77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41" xfId="0" applyFont="1" applyFill="1" applyBorder="1" applyAlignment="1">
      <alignment horizontal="center" vertical="center" wrapText="1"/>
    </xf>
    <xf numFmtId="49" fontId="26" fillId="0" borderId="4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78" fillId="0" borderId="29" xfId="0" applyNumberFormat="1" applyFont="1" applyBorder="1" applyAlignment="1">
      <alignment horizontal="center" vertical="center"/>
    </xf>
    <xf numFmtId="49" fontId="78" fillId="0" borderId="25" xfId="0" applyNumberFormat="1" applyFont="1" applyBorder="1" applyAlignment="1">
      <alignment horizontal="center" vertical="center"/>
    </xf>
    <xf numFmtId="49" fontId="78" fillId="0" borderId="30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49" fontId="37" fillId="0" borderId="29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30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/>
    </xf>
    <xf numFmtId="0" fontId="21" fillId="0" borderId="25" xfId="0" applyNumberFormat="1" applyFont="1" applyBorder="1" applyAlignment="1">
      <alignment horizontal="center"/>
    </xf>
    <xf numFmtId="0" fontId="71" fillId="0" borderId="29" xfId="0" applyNumberFormat="1" applyFont="1" applyBorder="1" applyAlignment="1">
      <alignment horizontal="center"/>
    </xf>
    <xf numFmtId="0" fontId="71" fillId="0" borderId="30" xfId="0" applyNumberFormat="1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71" fillId="0" borderId="29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/>
    </xf>
    <xf numFmtId="0" fontId="71" fillId="0" borderId="41" xfId="0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49" fontId="39" fillId="0" borderId="11" xfId="0" applyNumberFormat="1" applyFont="1" applyBorder="1" applyAlignment="1">
      <alignment horizontal="left"/>
    </xf>
    <xf numFmtId="0" fontId="59" fillId="0" borderId="42" xfId="0" applyFont="1" applyBorder="1" applyAlignment="1">
      <alignment horizontal="center" vertical="top"/>
    </xf>
    <xf numFmtId="0" fontId="59" fillId="0" borderId="43" xfId="0" applyFont="1" applyBorder="1" applyAlignment="1">
      <alignment horizontal="center" vertical="top"/>
    </xf>
    <xf numFmtId="0" fontId="48" fillId="0" borderId="0" xfId="0" applyFont="1" applyAlignment="1">
      <alignment horizontal="justify" wrapText="1" shrinkToFit="1"/>
    </xf>
    <xf numFmtId="49" fontId="79" fillId="0" borderId="19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48" fillId="0" borderId="44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/>
    </xf>
    <xf numFmtId="49" fontId="71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49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/>
    </xf>
    <xf numFmtId="0" fontId="79" fillId="0" borderId="25" xfId="0" applyNumberFormat="1" applyFont="1" applyBorder="1" applyAlignment="1">
      <alignment horizontal="center"/>
    </xf>
    <xf numFmtId="0" fontId="39" fillId="0" borderId="25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9" xfId="0" applyFont="1" applyBorder="1" applyAlignment="1">
      <alignment/>
    </xf>
    <xf numFmtId="49" fontId="79" fillId="0" borderId="48" xfId="0" applyNumberFormat="1" applyFont="1" applyBorder="1" applyAlignment="1">
      <alignment horizontal="center"/>
    </xf>
    <xf numFmtId="49" fontId="79" fillId="0" borderId="41" xfId="0" applyNumberFormat="1" applyFont="1" applyBorder="1" applyAlignment="1">
      <alignment horizontal="center"/>
    </xf>
    <xf numFmtId="0" fontId="79" fillId="0" borderId="41" xfId="0" applyFont="1" applyBorder="1" applyAlignment="1">
      <alignment horizontal="left" wrapText="1"/>
    </xf>
    <xf numFmtId="0" fontId="39" fillId="0" borderId="46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7" xfId="0" applyFont="1" applyFill="1" applyBorder="1" applyAlignment="1">
      <alignment horizontal="center"/>
    </xf>
    <xf numFmtId="49" fontId="39" fillId="0" borderId="48" xfId="0" applyNumberFormat="1" applyFont="1" applyBorder="1" applyAlignment="1">
      <alignment horizontal="center"/>
    </xf>
    <xf numFmtId="49" fontId="39" fillId="0" borderId="41" xfId="0" applyNumberFormat="1" applyFont="1" applyBorder="1" applyAlignment="1">
      <alignment horizontal="center"/>
    </xf>
    <xf numFmtId="0" fontId="39" fillId="0" borderId="41" xfId="0" applyFont="1" applyBorder="1" applyAlignment="1">
      <alignment horizontal="left" wrapText="1"/>
    </xf>
    <xf numFmtId="0" fontId="39" fillId="0" borderId="49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2" fontId="79" fillId="0" borderId="50" xfId="0" applyNumberFormat="1" applyFont="1" applyBorder="1" applyAlignment="1">
      <alignment horizontal="center"/>
    </xf>
    <xf numFmtId="0" fontId="39" fillId="0" borderId="4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4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59" fillId="0" borderId="51" xfId="0" applyFont="1" applyBorder="1" applyAlignment="1">
      <alignment horizontal="center" vertical="top"/>
    </xf>
    <xf numFmtId="2" fontId="79" fillId="0" borderId="41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4" fontId="79" fillId="0" borderId="41" xfId="0" applyNumberFormat="1" applyFont="1" applyBorder="1" applyAlignment="1">
      <alignment horizontal="center"/>
    </xf>
    <xf numFmtId="4" fontId="79" fillId="0" borderId="50" xfId="0" applyNumberFormat="1" applyFont="1" applyBorder="1" applyAlignment="1">
      <alignment horizontal="center"/>
    </xf>
    <xf numFmtId="4" fontId="79" fillId="0" borderId="52" xfId="0" applyNumberFormat="1" applyFont="1" applyBorder="1" applyAlignment="1">
      <alignment horizontal="center"/>
    </xf>
    <xf numFmtId="4" fontId="79" fillId="0" borderId="53" xfId="0" applyNumberFormat="1" applyFont="1" applyBorder="1" applyAlignment="1">
      <alignment horizontal="center"/>
    </xf>
    <xf numFmtId="4" fontId="39" fillId="0" borderId="41" xfId="0" applyNumberFormat="1" applyFont="1" applyBorder="1" applyAlignment="1">
      <alignment horizontal="center"/>
    </xf>
    <xf numFmtId="4" fontId="39" fillId="0" borderId="53" xfId="0" applyNumberFormat="1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79" fillId="0" borderId="50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3" xfId="0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left"/>
    </xf>
    <xf numFmtId="0" fontId="39" fillId="0" borderId="25" xfId="0" applyFont="1" applyBorder="1" applyAlignment="1">
      <alignment/>
    </xf>
    <xf numFmtId="0" fontId="39" fillId="0" borderId="30" xfId="0" applyFont="1" applyBorder="1" applyAlignment="1">
      <alignment/>
    </xf>
    <xf numFmtId="0" fontId="79" fillId="0" borderId="27" xfId="0" applyNumberFormat="1" applyFont="1" applyBorder="1" applyAlignment="1">
      <alignment horizontal="left" vertical="center" wrapText="1"/>
    </xf>
    <xf numFmtId="0" fontId="79" fillId="0" borderId="25" xfId="0" applyNumberFormat="1" applyFont="1" applyBorder="1" applyAlignment="1">
      <alignment horizontal="left" vertical="center" wrapText="1"/>
    </xf>
    <xf numFmtId="0" fontId="79" fillId="0" borderId="30" xfId="0" applyNumberFormat="1" applyFont="1" applyBorder="1" applyAlignment="1">
      <alignment horizontal="left" vertical="center" wrapText="1"/>
    </xf>
    <xf numFmtId="0" fontId="39" fillId="0" borderId="54" xfId="0" applyNumberFormat="1" applyFont="1" applyBorder="1" applyAlignment="1">
      <alignment horizontal="left" vertical="center" wrapText="1"/>
    </xf>
    <xf numFmtId="0" fontId="39" fillId="0" borderId="28" xfId="0" applyNumberFormat="1" applyFont="1" applyBorder="1" applyAlignment="1">
      <alignment horizontal="left" vertical="center" wrapText="1"/>
    </xf>
    <xf numFmtId="0" fontId="39" fillId="0" borderId="55" xfId="0" applyNumberFormat="1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27" xfId="0" applyFont="1" applyBorder="1" applyAlignment="1">
      <alignment/>
    </xf>
    <xf numFmtId="0" fontId="39" fillId="0" borderId="19" xfId="0" applyNumberFormat="1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71" fillId="0" borderId="19" xfId="0" applyFont="1" applyBorder="1" applyAlignment="1">
      <alignment horizontal="left"/>
    </xf>
    <xf numFmtId="49" fontId="71" fillId="0" borderId="19" xfId="0" applyNumberFormat="1" applyFont="1" applyBorder="1" applyAlignment="1">
      <alignment horizontal="left"/>
    </xf>
    <xf numFmtId="0" fontId="39" fillId="0" borderId="56" xfId="0" applyFont="1" applyBorder="1" applyAlignment="1">
      <alignment horizontal="center" vertical="center"/>
    </xf>
    <xf numFmtId="49" fontId="39" fillId="0" borderId="26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49" fontId="39" fillId="0" borderId="35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39" fillId="0" borderId="36" xfId="0" applyNumberFormat="1" applyFont="1" applyBorder="1" applyAlignment="1">
      <alignment horizontal="center"/>
    </xf>
    <xf numFmtId="49" fontId="39" fillId="0" borderId="32" xfId="0" applyNumberFormat="1" applyFont="1" applyBorder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0" fontId="48" fillId="0" borderId="0" xfId="0" applyFont="1" applyAlignment="1">
      <alignment horizontal="justify" wrapText="1"/>
    </xf>
    <xf numFmtId="0" fontId="39" fillId="0" borderId="46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59" fillId="0" borderId="57" xfId="0" applyFont="1" applyBorder="1" applyAlignment="1">
      <alignment horizontal="center" vertical="top"/>
    </xf>
    <xf numFmtId="0" fontId="59" fillId="0" borderId="58" xfId="0" applyFont="1" applyBorder="1" applyAlignment="1">
      <alignment horizontal="center" vertical="top"/>
    </xf>
    <xf numFmtId="0" fontId="59" fillId="0" borderId="59" xfId="0" applyFont="1" applyBorder="1" applyAlignment="1">
      <alignment horizontal="center" vertical="top"/>
    </xf>
    <xf numFmtId="0" fontId="79" fillId="0" borderId="47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79" fillId="0" borderId="39" xfId="0" applyFont="1" applyBorder="1" applyAlignment="1">
      <alignment horizontal="center"/>
    </xf>
    <xf numFmtId="49" fontId="72" fillId="0" borderId="19" xfId="0" applyNumberFormat="1" applyFont="1" applyBorder="1" applyAlignment="1">
      <alignment horizontal="left"/>
    </xf>
    <xf numFmtId="0" fontId="72" fillId="0" borderId="29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center"/>
    </xf>
    <xf numFmtId="0" fontId="39" fillId="0" borderId="48" xfId="0" applyFont="1" applyBorder="1" applyAlignment="1">
      <alignment/>
    </xf>
    <xf numFmtId="0" fontId="39" fillId="0" borderId="41" xfId="0" applyFont="1" applyBorder="1" applyAlignment="1">
      <alignment/>
    </xf>
    <xf numFmtId="0" fontId="79" fillId="0" borderId="60" xfId="0" applyFont="1" applyBorder="1" applyAlignment="1">
      <alignment horizontal="center"/>
    </xf>
    <xf numFmtId="0" fontId="41" fillId="0" borderId="0" xfId="0" applyNumberFormat="1" applyFont="1" applyBorder="1" applyAlignment="1">
      <alignment horizontal="left" vertical="top" wrapText="1"/>
    </xf>
    <xf numFmtId="0" fontId="39" fillId="0" borderId="50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4" fontId="79" fillId="0" borderId="44" xfId="0" applyNumberFormat="1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49" fontId="72" fillId="0" borderId="19" xfId="0" applyNumberFormat="1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72" fillId="0" borderId="19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49" fontId="41" fillId="0" borderId="19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4" fontId="79" fillId="0" borderId="47" xfId="0" applyNumberFormat="1" applyFont="1" applyBorder="1" applyAlignment="1">
      <alignment horizontal="center"/>
    </xf>
    <xf numFmtId="4" fontId="79" fillId="0" borderId="38" xfId="0" applyNumberFormat="1" applyFont="1" applyBorder="1" applyAlignment="1">
      <alignment horizontal="center"/>
    </xf>
    <xf numFmtId="4" fontId="79" fillId="0" borderId="40" xfId="0" applyNumberFormat="1" applyFont="1" applyBorder="1" applyAlignment="1">
      <alignment horizontal="center"/>
    </xf>
    <xf numFmtId="4" fontId="79" fillId="0" borderId="39" xfId="0" applyNumberFormat="1" applyFont="1" applyBorder="1" applyAlignment="1">
      <alignment horizontal="center"/>
    </xf>
    <xf numFmtId="4" fontId="79" fillId="0" borderId="56" xfId="0" applyNumberFormat="1" applyFont="1" applyBorder="1" applyAlignment="1">
      <alignment horizontal="center"/>
    </xf>
    <xf numFmtId="0" fontId="39" fillId="0" borderId="62" xfId="0" applyFont="1" applyBorder="1" applyAlignment="1">
      <alignment horizontal="center" vertical="top" wrapText="1"/>
    </xf>
    <xf numFmtId="0" fontId="39" fillId="0" borderId="63" xfId="0" applyFont="1" applyBorder="1" applyAlignment="1">
      <alignment horizontal="center" vertical="top" wrapText="1"/>
    </xf>
    <xf numFmtId="0" fontId="39" fillId="0" borderId="52" xfId="0" applyFont="1" applyBorder="1" applyAlignment="1">
      <alignment horizontal="center" vertical="top" wrapText="1"/>
    </xf>
    <xf numFmtId="0" fontId="39" fillId="0" borderId="64" xfId="0" applyFont="1" applyBorder="1" applyAlignment="1">
      <alignment horizontal="center" vertical="top" wrapText="1"/>
    </xf>
    <xf numFmtId="0" fontId="39" fillId="0" borderId="65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49" fontId="79" fillId="0" borderId="66" xfId="0" applyNumberFormat="1" applyFont="1" applyBorder="1" applyAlignment="1">
      <alignment horizontal="center"/>
    </xf>
    <xf numFmtId="49" fontId="79" fillId="0" borderId="60" xfId="0" applyNumberFormat="1" applyFont="1" applyBorder="1" applyAlignment="1">
      <alignment horizontal="center"/>
    </xf>
    <xf numFmtId="0" fontId="79" fillId="0" borderId="60" xfId="0" applyFont="1" applyFill="1" applyBorder="1" applyAlignment="1">
      <alignment horizontal="left" wrapText="1"/>
    </xf>
    <xf numFmtId="49" fontId="39" fillId="0" borderId="44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0" fontId="79" fillId="0" borderId="54" xfId="0" applyNumberFormat="1" applyFont="1" applyBorder="1" applyAlignment="1">
      <alignment horizontal="left" wrapText="1"/>
    </xf>
    <xf numFmtId="0" fontId="79" fillId="0" borderId="28" xfId="0" applyNumberFormat="1" applyFont="1" applyBorder="1" applyAlignment="1">
      <alignment horizontal="left" wrapText="1"/>
    </xf>
    <xf numFmtId="0" fontId="79" fillId="0" borderId="55" xfId="0" applyNumberFormat="1" applyFont="1" applyBorder="1" applyAlignment="1">
      <alignment horizontal="left" wrapText="1"/>
    </xf>
    <xf numFmtId="49" fontId="72" fillId="0" borderId="19" xfId="0" applyNumberFormat="1" applyFont="1" applyFill="1" applyBorder="1" applyAlignment="1">
      <alignment horizontal="left"/>
    </xf>
    <xf numFmtId="0" fontId="72" fillId="0" borderId="19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F65"/>
  <sheetViews>
    <sheetView showGridLines="0" tabSelected="1" zoomScaleSheetLayoutView="110" zoomScalePageLayoutView="0" workbookViewId="0" topLeftCell="A43">
      <selection activeCell="FH63" sqref="FH63"/>
    </sheetView>
  </sheetViews>
  <sheetFormatPr defaultColWidth="0.74609375" defaultRowHeight="12.75"/>
  <cols>
    <col min="1" max="1" width="1.875" style="0" customWidth="1"/>
  </cols>
  <sheetData>
    <row r="1" spans="2:136" s="4" customFormat="1" ht="11.25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DA1" s="3"/>
      <c r="DB1" s="3"/>
      <c r="DC1" s="86" t="s">
        <v>428</v>
      </c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2:136" s="4" customFormat="1" ht="9.75"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DA2" s="3"/>
      <c r="DB2" s="3"/>
      <c r="DC2" s="86" t="s">
        <v>1</v>
      </c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2:136" s="4" customFormat="1" ht="9.75"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DA3" s="3"/>
      <c r="DB3" s="3"/>
      <c r="DC3" s="86" t="s">
        <v>271</v>
      </c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2:136" s="88" customFormat="1" ht="18" customHeight="1">
      <c r="B4" s="87"/>
      <c r="C4" s="87"/>
      <c r="D4" s="87"/>
      <c r="E4" s="87"/>
      <c r="F4" s="87"/>
      <c r="G4" s="87"/>
      <c r="H4" s="87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DA4" s="125"/>
      <c r="DB4" s="125"/>
      <c r="DC4" s="260" t="s">
        <v>430</v>
      </c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</row>
    <row r="5" spans="2:136" s="88" customFormat="1" ht="6" customHeight="1">
      <c r="B5" s="87"/>
      <c r="C5" s="87"/>
      <c r="D5" s="87"/>
      <c r="E5" s="87"/>
      <c r="F5" s="87"/>
      <c r="G5" s="87"/>
      <c r="H5" s="8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</row>
    <row r="6" spans="2:134" s="4" customFormat="1" ht="9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3"/>
      <c r="DB6" s="3"/>
      <c r="DC6" s="86" t="s">
        <v>2</v>
      </c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2:136" s="4" customFormat="1" ht="6" customHeight="1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</row>
    <row r="8" spans="2:136" ht="18.75" customHeight="1">
      <c r="B8" s="245" t="s">
        <v>3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</row>
    <row r="9" spans="2:136" ht="18" customHeight="1">
      <c r="B9" s="246" t="s">
        <v>272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</row>
    <row r="10" spans="2:136" ht="12.75"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8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259" t="s">
        <v>41</v>
      </c>
      <c r="BK10" s="259"/>
      <c r="BL10" s="259"/>
      <c r="BM10" s="259"/>
      <c r="BN10" s="259"/>
      <c r="BO10" s="259"/>
      <c r="BP10" s="259"/>
      <c r="BQ10" s="259"/>
      <c r="BR10" s="199" t="s">
        <v>538</v>
      </c>
      <c r="BS10" s="200"/>
      <c r="BT10" s="200"/>
      <c r="BU10" s="200"/>
      <c r="BV10" s="258" t="s">
        <v>24</v>
      </c>
      <c r="BW10" s="258"/>
      <c r="BX10" s="258"/>
      <c r="BY10" s="258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2:136" ht="4.5" customHeight="1" thickBot="1">
      <c r="B11" s="10"/>
      <c r="C11" s="10"/>
      <c r="D11" s="10"/>
      <c r="E11" s="10"/>
      <c r="F11" s="10"/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2:136" ht="11.25" customHeight="1">
      <c r="B12" s="247" t="s">
        <v>273</v>
      </c>
      <c r="C12" s="248"/>
      <c r="D12" s="248"/>
      <c r="E12" s="248"/>
      <c r="F12" s="248"/>
      <c r="G12" s="248"/>
      <c r="H12" s="24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3"/>
    </row>
    <row r="13" spans="2:136" ht="12.75">
      <c r="B13" s="222">
        <v>1</v>
      </c>
      <c r="C13" s="223"/>
      <c r="D13" s="223"/>
      <c r="E13" s="223"/>
      <c r="F13" s="223"/>
      <c r="G13" s="223"/>
      <c r="H13" s="224"/>
      <c r="I13" s="14"/>
      <c r="J13" s="55" t="s">
        <v>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P13" s="261" t="s">
        <v>506</v>
      </c>
      <c r="AQ13" s="262"/>
      <c r="AR13" s="262"/>
      <c r="AS13" s="262"/>
      <c r="AT13" s="262"/>
      <c r="AU13" s="263"/>
      <c r="AV13" s="201" t="s">
        <v>5</v>
      </c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3"/>
      <c r="BP13" s="204"/>
      <c r="BQ13" s="205"/>
      <c r="BR13" s="205"/>
      <c r="BS13" s="205"/>
      <c r="BT13" s="206"/>
      <c r="BU13" s="206"/>
      <c r="BV13" s="206"/>
      <c r="BW13" s="206"/>
      <c r="BX13" s="206"/>
      <c r="BY13" s="206"/>
      <c r="BZ13" s="206"/>
      <c r="CA13" s="207"/>
      <c r="CB13" s="201" t="s">
        <v>6</v>
      </c>
      <c r="CC13" s="250"/>
      <c r="CD13" s="250"/>
      <c r="CE13" s="250"/>
      <c r="CF13" s="250"/>
      <c r="CG13" s="250"/>
      <c r="CH13" s="204"/>
      <c r="CI13" s="205"/>
      <c r="CJ13" s="205"/>
      <c r="CK13" s="251"/>
      <c r="CL13" s="14"/>
      <c r="CM13" s="14"/>
      <c r="CN13" s="55" t="s">
        <v>7</v>
      </c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5"/>
    </row>
    <row r="14" spans="2:136" ht="7.5" customHeight="1" thickBot="1">
      <c r="B14" s="231"/>
      <c r="C14" s="232"/>
      <c r="D14" s="232"/>
      <c r="E14" s="232"/>
      <c r="F14" s="232"/>
      <c r="G14" s="232"/>
      <c r="H14" s="233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8"/>
    </row>
    <row r="15" spans="2:136" ht="15">
      <c r="B15" s="222">
        <v>2</v>
      </c>
      <c r="C15" s="223"/>
      <c r="D15" s="223"/>
      <c r="E15" s="223"/>
      <c r="F15" s="223"/>
      <c r="G15" s="223"/>
      <c r="H15" s="224"/>
      <c r="I15" s="19"/>
      <c r="J15" s="252" t="s">
        <v>8</v>
      </c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3"/>
    </row>
    <row r="16" spans="2:136" s="22" customFormat="1" ht="11.25">
      <c r="B16" s="231"/>
      <c r="C16" s="232"/>
      <c r="D16" s="232"/>
      <c r="E16" s="232"/>
      <c r="F16" s="232"/>
      <c r="G16" s="232"/>
      <c r="H16" s="233"/>
      <c r="I16" s="14"/>
      <c r="J16" s="211" t="s">
        <v>9</v>
      </c>
      <c r="K16" s="211"/>
      <c r="L16" s="211"/>
      <c r="M16" s="254" t="s">
        <v>507</v>
      </c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0"/>
      <c r="EE16" s="20"/>
      <c r="EF16" s="21"/>
    </row>
    <row r="17" spans="2:136" ht="12.75">
      <c r="B17" s="222">
        <v>3</v>
      </c>
      <c r="C17" s="223"/>
      <c r="D17" s="223"/>
      <c r="E17" s="223"/>
      <c r="F17" s="223"/>
      <c r="G17" s="223"/>
      <c r="H17" s="224"/>
      <c r="I17" s="23"/>
      <c r="J17" s="23"/>
      <c r="K17" s="23"/>
      <c r="L17" s="23"/>
      <c r="M17" s="179" t="s">
        <v>10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23"/>
      <c r="EE17" s="23"/>
      <c r="EF17" s="25"/>
    </row>
    <row r="18" spans="2:136" s="22" customFormat="1" ht="11.25">
      <c r="B18" s="228"/>
      <c r="C18" s="229"/>
      <c r="D18" s="229"/>
      <c r="E18" s="229"/>
      <c r="F18" s="229"/>
      <c r="G18" s="229"/>
      <c r="H18" s="230"/>
      <c r="I18" s="26"/>
      <c r="J18" s="158" t="s">
        <v>11</v>
      </c>
      <c r="K18" s="14"/>
      <c r="L18" s="14"/>
      <c r="M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EF18" s="28"/>
    </row>
    <row r="19" spans="2:136" s="22" customFormat="1" ht="11.25">
      <c r="B19" s="231"/>
      <c r="C19" s="232"/>
      <c r="D19" s="232"/>
      <c r="E19" s="232"/>
      <c r="F19" s="232"/>
      <c r="G19" s="232"/>
      <c r="H19" s="233"/>
      <c r="I19" s="26"/>
      <c r="J19" s="29"/>
      <c r="K19" s="14"/>
      <c r="L19" s="14"/>
      <c r="M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265" t="s">
        <v>529</v>
      </c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6"/>
    </row>
    <row r="20" spans="2:136" s="22" customFormat="1" ht="7.5" customHeight="1">
      <c r="B20" s="222">
        <v>4</v>
      </c>
      <c r="C20" s="223"/>
      <c r="D20" s="223"/>
      <c r="E20" s="223"/>
      <c r="F20" s="223"/>
      <c r="G20" s="223"/>
      <c r="H20" s="224"/>
      <c r="I20" s="26"/>
      <c r="J20" s="27"/>
      <c r="K20" s="14"/>
      <c r="L20" s="14"/>
      <c r="M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2"/>
    </row>
    <row r="21" spans="2:136" s="22" customFormat="1" ht="11.25">
      <c r="B21" s="228"/>
      <c r="C21" s="229"/>
      <c r="D21" s="229"/>
      <c r="E21" s="229"/>
      <c r="F21" s="229"/>
      <c r="G21" s="229"/>
      <c r="H21" s="230"/>
      <c r="I21" s="14"/>
      <c r="J21" s="267" t="s">
        <v>12</v>
      </c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3"/>
    </row>
    <row r="22" spans="2:136" s="22" customFormat="1" ht="11.25" customHeight="1">
      <c r="B22" s="228"/>
      <c r="C22" s="229"/>
      <c r="D22" s="229"/>
      <c r="E22" s="229"/>
      <c r="F22" s="229"/>
      <c r="G22" s="229"/>
      <c r="H22" s="230"/>
      <c r="I22" s="26"/>
      <c r="J22" s="268" t="s">
        <v>42</v>
      </c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9"/>
    </row>
    <row r="23" spans="2:136" s="22" customFormat="1" ht="9.75" customHeight="1">
      <c r="B23" s="231"/>
      <c r="C23" s="232"/>
      <c r="D23" s="232"/>
      <c r="E23" s="232"/>
      <c r="F23" s="232"/>
      <c r="G23" s="232"/>
      <c r="H23" s="233"/>
      <c r="I23" s="14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9"/>
    </row>
    <row r="24" spans="2:136" s="22" customFormat="1" ht="11.25">
      <c r="B24" s="228">
        <v>5</v>
      </c>
      <c r="C24" s="229"/>
      <c r="D24" s="229"/>
      <c r="E24" s="229"/>
      <c r="F24" s="229"/>
      <c r="G24" s="229"/>
      <c r="H24" s="230"/>
      <c r="I24" s="14"/>
      <c r="J24" s="48" t="s">
        <v>13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50"/>
      <c r="BW24" s="50"/>
      <c r="BX24" s="50"/>
      <c r="BY24" s="50"/>
      <c r="BZ24" s="50"/>
      <c r="CA24" s="50"/>
      <c r="CB24" s="50"/>
      <c r="CC24" s="50"/>
      <c r="CD24" s="50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5"/>
    </row>
    <row r="25" spans="2:136" s="22" customFormat="1" ht="11.25">
      <c r="B25" s="231"/>
      <c r="C25" s="232"/>
      <c r="D25" s="232"/>
      <c r="E25" s="232"/>
      <c r="F25" s="232"/>
      <c r="G25" s="232"/>
      <c r="H25" s="233"/>
      <c r="I25" s="14"/>
      <c r="J25" s="264" t="s">
        <v>530</v>
      </c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5"/>
    </row>
    <row r="26" spans="2:136" s="22" customFormat="1" ht="16.5" customHeight="1">
      <c r="B26" s="255">
        <v>6</v>
      </c>
      <c r="C26" s="256"/>
      <c r="D26" s="256"/>
      <c r="E26" s="256"/>
      <c r="F26" s="256"/>
      <c r="G26" s="256"/>
      <c r="H26" s="257"/>
      <c r="I26" s="34"/>
      <c r="J26" s="35"/>
      <c r="K26" s="34"/>
      <c r="L26" s="34"/>
      <c r="M26" s="157" t="s">
        <v>14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244" t="s">
        <v>508</v>
      </c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34"/>
      <c r="EE26" s="34"/>
      <c r="EF26" s="36"/>
    </row>
    <row r="27" spans="2:136" s="22" customFormat="1" ht="9.75" customHeight="1">
      <c r="B27" s="222">
        <v>7</v>
      </c>
      <c r="C27" s="223"/>
      <c r="D27" s="223"/>
      <c r="E27" s="223"/>
      <c r="F27" s="223"/>
      <c r="G27" s="223"/>
      <c r="H27" s="22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5"/>
    </row>
    <row r="28" spans="2:136" ht="12" customHeight="1">
      <c r="B28" s="231"/>
      <c r="C28" s="232"/>
      <c r="D28" s="232"/>
      <c r="E28" s="232"/>
      <c r="F28" s="232"/>
      <c r="G28" s="232"/>
      <c r="H28" s="233"/>
      <c r="I28" s="14"/>
      <c r="J28" s="37" t="s">
        <v>15</v>
      </c>
      <c r="K28" s="27"/>
      <c r="L28" s="14"/>
      <c r="M28" s="158" t="s">
        <v>16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83">
        <v>0</v>
      </c>
      <c r="CI28" s="184"/>
      <c r="CJ28" s="184"/>
      <c r="CK28" s="185"/>
      <c r="CL28" s="183">
        <v>0</v>
      </c>
      <c r="CM28" s="184"/>
      <c r="CN28" s="184"/>
      <c r="CO28" s="185"/>
      <c r="CP28" s="183">
        <v>7</v>
      </c>
      <c r="CQ28" s="184"/>
      <c r="CR28" s="184"/>
      <c r="CS28" s="185"/>
      <c r="CT28" s="183">
        <v>7</v>
      </c>
      <c r="CU28" s="184"/>
      <c r="CV28" s="184"/>
      <c r="CW28" s="185"/>
      <c r="CX28" s="183">
        <v>9</v>
      </c>
      <c r="CY28" s="184"/>
      <c r="CZ28" s="184"/>
      <c r="DA28" s="185"/>
      <c r="DB28" s="183">
        <v>9</v>
      </c>
      <c r="DC28" s="184"/>
      <c r="DD28" s="184"/>
      <c r="DE28" s="185"/>
      <c r="DF28" s="183">
        <v>0</v>
      </c>
      <c r="DG28" s="184"/>
      <c r="DH28" s="184"/>
      <c r="DI28" s="185"/>
      <c r="DJ28" s="183">
        <v>9</v>
      </c>
      <c r="DK28" s="184"/>
      <c r="DL28" s="184"/>
      <c r="DM28" s="185"/>
      <c r="DN28" s="183">
        <v>8</v>
      </c>
      <c r="DO28" s="184"/>
      <c r="DP28" s="184"/>
      <c r="DQ28" s="185"/>
      <c r="DR28" s="183">
        <v>7</v>
      </c>
      <c r="DS28" s="184"/>
      <c r="DT28" s="184"/>
      <c r="DU28" s="185"/>
      <c r="DV28" s="183">
        <v>6</v>
      </c>
      <c r="DW28" s="184"/>
      <c r="DX28" s="184"/>
      <c r="DY28" s="185"/>
      <c r="DZ28" s="183">
        <v>0</v>
      </c>
      <c r="EA28" s="184"/>
      <c r="EB28" s="184"/>
      <c r="EC28" s="185"/>
      <c r="ED28" s="14"/>
      <c r="EE28" s="14"/>
      <c r="EF28" s="15"/>
    </row>
    <row r="29" spans="2:136" ht="9.75" customHeight="1">
      <c r="B29" s="222">
        <v>8</v>
      </c>
      <c r="C29" s="223"/>
      <c r="D29" s="223"/>
      <c r="E29" s="223"/>
      <c r="F29" s="223"/>
      <c r="G29" s="223"/>
      <c r="H29" s="22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4"/>
      <c r="EE29" s="14"/>
      <c r="EF29" s="15"/>
    </row>
    <row r="30" spans="2:136" ht="12" customHeight="1">
      <c r="B30" s="228"/>
      <c r="C30" s="229"/>
      <c r="D30" s="229"/>
      <c r="E30" s="229"/>
      <c r="F30" s="229"/>
      <c r="G30" s="229"/>
      <c r="H30" s="230"/>
      <c r="I30" s="14"/>
      <c r="J30" s="27"/>
      <c r="K30" s="14"/>
      <c r="L30" s="37" t="s">
        <v>15</v>
      </c>
      <c r="M30" s="158" t="s">
        <v>17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83">
        <v>7</v>
      </c>
      <c r="CU30" s="184"/>
      <c r="CV30" s="184"/>
      <c r="CW30" s="185"/>
      <c r="CX30" s="183">
        <v>7</v>
      </c>
      <c r="CY30" s="184"/>
      <c r="CZ30" s="184"/>
      <c r="DA30" s="185"/>
      <c r="DB30" s="183">
        <v>9</v>
      </c>
      <c r="DC30" s="184"/>
      <c r="DD30" s="184"/>
      <c r="DE30" s="185"/>
      <c r="DF30" s="183">
        <v>9</v>
      </c>
      <c r="DG30" s="184"/>
      <c r="DH30" s="184"/>
      <c r="DI30" s="185"/>
      <c r="DJ30" s="183">
        <v>0</v>
      </c>
      <c r="DK30" s="184"/>
      <c r="DL30" s="184"/>
      <c r="DM30" s="185"/>
      <c r="DN30" s="183">
        <v>1</v>
      </c>
      <c r="DO30" s="184"/>
      <c r="DP30" s="184"/>
      <c r="DQ30" s="185"/>
      <c r="DR30" s="183">
        <v>0</v>
      </c>
      <c r="DS30" s="184"/>
      <c r="DT30" s="184"/>
      <c r="DU30" s="185"/>
      <c r="DV30" s="183">
        <v>0</v>
      </c>
      <c r="DW30" s="184"/>
      <c r="DX30" s="184"/>
      <c r="DY30" s="185"/>
      <c r="DZ30" s="183">
        <v>1</v>
      </c>
      <c r="EA30" s="184"/>
      <c r="EB30" s="184"/>
      <c r="EC30" s="185"/>
      <c r="ED30" s="14"/>
      <c r="EE30" s="14"/>
      <c r="EF30" s="15"/>
    </row>
    <row r="31" spans="2:136" ht="9.75" customHeight="1">
      <c r="B31" s="231"/>
      <c r="C31" s="232"/>
      <c r="D31" s="232"/>
      <c r="E31" s="232"/>
      <c r="F31" s="232"/>
      <c r="G31" s="232"/>
      <c r="H31" s="233"/>
      <c r="I31" s="38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3"/>
      <c r="EE31" s="33"/>
      <c r="EF31" s="40"/>
    </row>
    <row r="32" spans="2:136" s="22" customFormat="1" ht="9" customHeight="1">
      <c r="B32" s="222">
        <v>9</v>
      </c>
      <c r="C32" s="223"/>
      <c r="D32" s="223"/>
      <c r="E32" s="223"/>
      <c r="F32" s="223"/>
      <c r="G32" s="223"/>
      <c r="H32" s="224"/>
      <c r="I32" s="14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15"/>
    </row>
    <row r="33" spans="2:136" s="22" customFormat="1" ht="12" customHeight="1">
      <c r="B33" s="228"/>
      <c r="C33" s="229"/>
      <c r="D33" s="229"/>
      <c r="E33" s="229"/>
      <c r="F33" s="229"/>
      <c r="G33" s="229"/>
      <c r="H33" s="230"/>
      <c r="I33" s="41"/>
      <c r="J33" s="55" t="s">
        <v>18</v>
      </c>
      <c r="K33" s="14"/>
      <c r="L33" s="14"/>
      <c r="M33" s="14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14"/>
      <c r="AK33" s="14"/>
      <c r="AL33" s="14"/>
      <c r="AM33" s="14"/>
      <c r="AN33" s="14"/>
      <c r="AO33" s="14"/>
      <c r="AP33" s="14"/>
      <c r="AQ33" s="41"/>
      <c r="AR33" s="41"/>
      <c r="AS33" s="186"/>
      <c r="AT33" s="187"/>
      <c r="AU33" s="187"/>
      <c r="AV33" s="187"/>
      <c r="AW33" s="187"/>
      <c r="AX33" s="188"/>
      <c r="AY33" s="186"/>
      <c r="AZ33" s="187"/>
      <c r="BA33" s="187"/>
      <c r="BB33" s="188"/>
      <c r="BC33" s="239">
        <v>7</v>
      </c>
      <c r="BD33" s="240"/>
      <c r="BE33" s="240"/>
      <c r="BF33" s="241"/>
      <c r="BG33" s="41" t="s">
        <v>19</v>
      </c>
      <c r="BH33" s="41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41"/>
      <c r="BT33" s="41"/>
      <c r="BU33" s="41"/>
      <c r="BV33" s="55" t="s">
        <v>20</v>
      </c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7"/>
      <c r="DI33" s="186"/>
      <c r="DJ33" s="187"/>
      <c r="DK33" s="187"/>
      <c r="DL33" s="188"/>
      <c r="DM33" s="183">
        <v>1</v>
      </c>
      <c r="DN33" s="184"/>
      <c r="DO33" s="184"/>
      <c r="DP33" s="185"/>
      <c r="DQ33" s="183">
        <v>8</v>
      </c>
      <c r="DR33" s="184"/>
      <c r="DS33" s="184"/>
      <c r="DT33" s="185"/>
      <c r="DU33" s="14" t="s">
        <v>21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5"/>
    </row>
    <row r="34" spans="2:136" s="22" customFormat="1" ht="10.5" customHeight="1">
      <c r="B34" s="231"/>
      <c r="C34" s="232"/>
      <c r="D34" s="232"/>
      <c r="E34" s="232"/>
      <c r="F34" s="232"/>
      <c r="G34" s="232"/>
      <c r="H34" s="2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41"/>
      <c r="BV34" s="58" t="s">
        <v>22</v>
      </c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40"/>
    </row>
    <row r="35" spans="2:136" s="54" customFormat="1" ht="12" customHeight="1">
      <c r="B35" s="222">
        <v>10</v>
      </c>
      <c r="C35" s="223"/>
      <c r="D35" s="223"/>
      <c r="E35" s="223"/>
      <c r="F35" s="223"/>
      <c r="G35" s="223"/>
      <c r="H35" s="224"/>
      <c r="I35" s="51"/>
      <c r="J35" s="5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3"/>
    </row>
    <row r="36" spans="2:136" ht="46.5" customHeight="1">
      <c r="B36" s="228"/>
      <c r="C36" s="229"/>
      <c r="D36" s="229"/>
      <c r="E36" s="229"/>
      <c r="F36" s="229"/>
      <c r="G36" s="229"/>
      <c r="H36" s="230"/>
      <c r="I36" s="14"/>
      <c r="J36" s="242" t="s">
        <v>496</v>
      </c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14"/>
      <c r="EF36" s="15"/>
    </row>
    <row r="37" spans="2:136" s="22" customFormat="1" ht="11.25">
      <c r="B37" s="228"/>
      <c r="C37" s="229"/>
      <c r="D37" s="229"/>
      <c r="E37" s="229"/>
      <c r="F37" s="229"/>
      <c r="G37" s="229"/>
      <c r="H37" s="230"/>
      <c r="I37" s="14"/>
      <c r="AP37" s="216" t="s">
        <v>531</v>
      </c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14"/>
      <c r="EF37" s="15"/>
    </row>
    <row r="38" spans="2:136" ht="12" customHeight="1">
      <c r="B38" s="228"/>
      <c r="C38" s="229"/>
      <c r="D38" s="229"/>
      <c r="E38" s="229"/>
      <c r="F38" s="229"/>
      <c r="G38" s="229"/>
      <c r="H38" s="230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178" t="s">
        <v>23</v>
      </c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23"/>
      <c r="EF38" s="25"/>
    </row>
    <row r="39" spans="2:136" s="22" customFormat="1" ht="12" customHeight="1">
      <c r="B39" s="231"/>
      <c r="C39" s="232"/>
      <c r="D39" s="232"/>
      <c r="E39" s="232"/>
      <c r="F39" s="232"/>
      <c r="G39" s="232"/>
      <c r="H39" s="233"/>
      <c r="I39" s="14"/>
      <c r="J39" s="236" t="s">
        <v>532</v>
      </c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14"/>
      <c r="CQ39" s="14"/>
      <c r="CR39" s="14"/>
      <c r="CS39" s="183">
        <v>0</v>
      </c>
      <c r="CT39" s="184"/>
      <c r="CU39" s="184"/>
      <c r="CV39" s="185"/>
      <c r="CW39" s="183">
        <v>7</v>
      </c>
      <c r="CX39" s="184"/>
      <c r="CY39" s="184"/>
      <c r="CZ39" s="185"/>
      <c r="DA39" s="171"/>
      <c r="DB39" s="171"/>
      <c r="DC39" s="183">
        <v>0</v>
      </c>
      <c r="DD39" s="184"/>
      <c r="DE39" s="184"/>
      <c r="DF39" s="185"/>
      <c r="DG39" s="183">
        <v>3</v>
      </c>
      <c r="DH39" s="184"/>
      <c r="DI39" s="184"/>
      <c r="DJ39" s="185"/>
      <c r="DK39" s="83"/>
      <c r="DL39" s="83"/>
      <c r="DM39" s="186">
        <v>2</v>
      </c>
      <c r="DN39" s="187"/>
      <c r="DO39" s="187"/>
      <c r="DP39" s="188"/>
      <c r="DQ39" s="186">
        <v>0</v>
      </c>
      <c r="DR39" s="187"/>
      <c r="DS39" s="187"/>
      <c r="DT39" s="188"/>
      <c r="DU39" s="183">
        <v>2</v>
      </c>
      <c r="DV39" s="184"/>
      <c r="DW39" s="184"/>
      <c r="DX39" s="185"/>
      <c r="DY39" s="183">
        <v>4</v>
      </c>
      <c r="DZ39" s="184"/>
      <c r="EA39" s="184"/>
      <c r="EB39" s="185"/>
      <c r="EC39" s="14" t="s">
        <v>24</v>
      </c>
      <c r="ED39" s="14"/>
      <c r="EE39" s="14"/>
      <c r="EF39" s="15"/>
    </row>
    <row r="40" spans="2:136" ht="12" customHeight="1">
      <c r="B40" s="222">
        <v>11</v>
      </c>
      <c r="C40" s="223"/>
      <c r="D40" s="223"/>
      <c r="E40" s="223"/>
      <c r="F40" s="223"/>
      <c r="G40" s="223"/>
      <c r="H40" s="224"/>
      <c r="I40" s="23"/>
      <c r="J40" s="178" t="s">
        <v>25</v>
      </c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23"/>
      <c r="CQ40" s="23"/>
      <c r="CR40" s="23"/>
      <c r="CS40" s="179" t="s">
        <v>26</v>
      </c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23"/>
      <c r="ED40" s="23"/>
      <c r="EE40" s="23"/>
      <c r="EF40" s="25"/>
    </row>
    <row r="41" spans="2:136" s="22" customFormat="1" ht="11.25">
      <c r="B41" s="228"/>
      <c r="C41" s="229"/>
      <c r="D41" s="229"/>
      <c r="E41" s="229"/>
      <c r="F41" s="229"/>
      <c r="G41" s="229"/>
      <c r="H41" s="230"/>
      <c r="I41" s="14"/>
      <c r="J41" s="55" t="s">
        <v>27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14"/>
      <c r="EF41" s="15"/>
    </row>
    <row r="42" spans="2:136" s="22" customFormat="1" ht="11.25">
      <c r="B42" s="228"/>
      <c r="C42" s="229"/>
      <c r="D42" s="229"/>
      <c r="E42" s="229"/>
      <c r="F42" s="229"/>
      <c r="G42" s="229"/>
      <c r="H42" s="230"/>
      <c r="I42" s="14"/>
      <c r="J42" s="55" t="s">
        <v>28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14"/>
      <c r="EF42" s="15"/>
    </row>
    <row r="43" spans="2:136" ht="12" customHeight="1">
      <c r="B43" s="228"/>
      <c r="C43" s="229"/>
      <c r="D43" s="229"/>
      <c r="E43" s="229"/>
      <c r="F43" s="229"/>
      <c r="G43" s="229"/>
      <c r="H43" s="230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178" t="s">
        <v>29</v>
      </c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23"/>
      <c r="EF43" s="25"/>
    </row>
    <row r="44" spans="2:136" s="22" customFormat="1" ht="12" customHeight="1">
      <c r="B44" s="231"/>
      <c r="C44" s="232"/>
      <c r="D44" s="232"/>
      <c r="E44" s="232"/>
      <c r="F44" s="232"/>
      <c r="G44" s="232"/>
      <c r="H44" s="233"/>
      <c r="I44" s="14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14"/>
      <c r="CQ44" s="14"/>
      <c r="CR44" s="14"/>
      <c r="CS44" s="183"/>
      <c r="CT44" s="184"/>
      <c r="CU44" s="184"/>
      <c r="CV44" s="185"/>
      <c r="CW44" s="183"/>
      <c r="CX44" s="184"/>
      <c r="CY44" s="184"/>
      <c r="CZ44" s="185"/>
      <c r="DA44" s="171"/>
      <c r="DB44" s="171"/>
      <c r="DC44" s="183"/>
      <c r="DD44" s="184"/>
      <c r="DE44" s="184"/>
      <c r="DF44" s="185"/>
      <c r="DG44" s="183"/>
      <c r="DH44" s="184"/>
      <c r="DI44" s="184"/>
      <c r="DJ44" s="185"/>
      <c r="DK44" s="83"/>
      <c r="DL44" s="83"/>
      <c r="DM44" s="186">
        <v>2</v>
      </c>
      <c r="DN44" s="187"/>
      <c r="DO44" s="187"/>
      <c r="DP44" s="188"/>
      <c r="DQ44" s="186">
        <v>0</v>
      </c>
      <c r="DR44" s="187"/>
      <c r="DS44" s="187"/>
      <c r="DT44" s="188"/>
      <c r="DU44" s="183"/>
      <c r="DV44" s="184"/>
      <c r="DW44" s="184"/>
      <c r="DX44" s="185"/>
      <c r="DY44" s="183"/>
      <c r="DZ44" s="184"/>
      <c r="EA44" s="184"/>
      <c r="EB44" s="185"/>
      <c r="EC44" s="14" t="s">
        <v>24</v>
      </c>
      <c r="ED44" s="14"/>
      <c r="EE44" s="14"/>
      <c r="EF44" s="15"/>
    </row>
    <row r="45" spans="2:136" ht="12" customHeight="1">
      <c r="B45" s="222">
        <v>12</v>
      </c>
      <c r="C45" s="223"/>
      <c r="D45" s="223"/>
      <c r="E45" s="223"/>
      <c r="F45" s="223"/>
      <c r="G45" s="223"/>
      <c r="H45" s="224"/>
      <c r="I45" s="23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"/>
      <c r="CQ45" s="23"/>
      <c r="CR45" s="23"/>
      <c r="CS45" s="179" t="s">
        <v>26</v>
      </c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23"/>
      <c r="ED45" s="23"/>
      <c r="EE45" s="23"/>
      <c r="EF45" s="25"/>
    </row>
    <row r="46" spans="2:136" s="22" customFormat="1" ht="11.25">
      <c r="B46" s="228"/>
      <c r="C46" s="229"/>
      <c r="D46" s="229"/>
      <c r="E46" s="229"/>
      <c r="F46" s="229"/>
      <c r="G46" s="229"/>
      <c r="H46" s="230"/>
      <c r="I46" s="14"/>
      <c r="J46" s="55" t="s">
        <v>30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14"/>
      <c r="AB46" s="14"/>
      <c r="AC46" s="14"/>
      <c r="AD46" s="14"/>
      <c r="AE46" s="14"/>
      <c r="AF46" s="14"/>
      <c r="AG46" s="180" t="s">
        <v>535</v>
      </c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4"/>
      <c r="EF46" s="15"/>
    </row>
    <row r="47" spans="2:136" ht="12" customHeight="1">
      <c r="B47" s="228"/>
      <c r="C47" s="229"/>
      <c r="D47" s="229"/>
      <c r="E47" s="229"/>
      <c r="F47" s="229"/>
      <c r="G47" s="229"/>
      <c r="H47" s="230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178" t="s">
        <v>29</v>
      </c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23"/>
      <c r="EF47" s="25"/>
    </row>
    <row r="48" spans="2:136" s="22" customFormat="1" ht="12" customHeight="1">
      <c r="B48" s="228"/>
      <c r="C48" s="229"/>
      <c r="D48" s="229"/>
      <c r="E48" s="229"/>
      <c r="F48" s="229"/>
      <c r="G48" s="229"/>
      <c r="H48" s="230"/>
      <c r="I48" s="14"/>
      <c r="J48" s="236" t="s">
        <v>533</v>
      </c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14"/>
      <c r="CQ48" s="14"/>
      <c r="CR48" s="14"/>
      <c r="CS48" s="183">
        <v>0</v>
      </c>
      <c r="CT48" s="184"/>
      <c r="CU48" s="184"/>
      <c r="CV48" s="185"/>
      <c r="CW48" s="183">
        <v>7</v>
      </c>
      <c r="CX48" s="184"/>
      <c r="CY48" s="184"/>
      <c r="CZ48" s="185"/>
      <c r="DA48" s="171"/>
      <c r="DB48" s="171"/>
      <c r="DC48" s="183">
        <v>0</v>
      </c>
      <c r="DD48" s="184"/>
      <c r="DE48" s="184"/>
      <c r="DF48" s="185"/>
      <c r="DG48" s="183">
        <v>3</v>
      </c>
      <c r="DH48" s="184"/>
      <c r="DI48" s="184"/>
      <c r="DJ48" s="185"/>
      <c r="DK48" s="83"/>
      <c r="DL48" s="83"/>
      <c r="DM48" s="186">
        <v>2</v>
      </c>
      <c r="DN48" s="187"/>
      <c r="DO48" s="187"/>
      <c r="DP48" s="188"/>
      <c r="DQ48" s="186">
        <v>0</v>
      </c>
      <c r="DR48" s="187"/>
      <c r="DS48" s="187"/>
      <c r="DT48" s="188"/>
      <c r="DU48" s="183">
        <v>2</v>
      </c>
      <c r="DV48" s="184"/>
      <c r="DW48" s="184"/>
      <c r="DX48" s="185"/>
      <c r="DY48" s="183">
        <v>4</v>
      </c>
      <c r="DZ48" s="184"/>
      <c r="EA48" s="184"/>
      <c r="EB48" s="185"/>
      <c r="EC48" s="14" t="s">
        <v>24</v>
      </c>
      <c r="ED48" s="14"/>
      <c r="EE48" s="14"/>
      <c r="EF48" s="15"/>
    </row>
    <row r="49" spans="2:136" ht="12" customHeight="1">
      <c r="B49" s="231"/>
      <c r="C49" s="232"/>
      <c r="D49" s="232"/>
      <c r="E49" s="232"/>
      <c r="F49" s="232"/>
      <c r="G49" s="232"/>
      <c r="H49" s="233"/>
      <c r="I49" s="23"/>
      <c r="J49" s="178" t="s">
        <v>25</v>
      </c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23"/>
      <c r="CQ49" s="23"/>
      <c r="CR49" s="23"/>
      <c r="CS49" s="179" t="s">
        <v>26</v>
      </c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23"/>
      <c r="ED49" s="23"/>
      <c r="EE49" s="23"/>
      <c r="EF49" s="25"/>
    </row>
    <row r="50" spans="2:136" s="22" customFormat="1" ht="9.75" customHeight="1">
      <c r="B50" s="222">
        <v>13</v>
      </c>
      <c r="C50" s="223"/>
      <c r="D50" s="223"/>
      <c r="E50" s="223"/>
      <c r="F50" s="223"/>
      <c r="G50" s="223"/>
      <c r="H50" s="224"/>
      <c r="I50" s="14"/>
      <c r="J50" s="14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14"/>
      <c r="EF50" s="15"/>
    </row>
    <row r="51" spans="2:136" s="22" customFormat="1" ht="11.25">
      <c r="B51" s="228"/>
      <c r="C51" s="229"/>
      <c r="D51" s="229"/>
      <c r="E51" s="229"/>
      <c r="F51" s="229"/>
      <c r="G51" s="229"/>
      <c r="H51" s="230"/>
      <c r="I51" s="14"/>
      <c r="J51" s="211" t="s">
        <v>31</v>
      </c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180" t="s">
        <v>509</v>
      </c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4"/>
      <c r="EF51" s="15"/>
    </row>
    <row r="52" spans="2:136" ht="12" customHeight="1">
      <c r="B52" s="228"/>
      <c r="C52" s="229"/>
      <c r="D52" s="229"/>
      <c r="E52" s="229"/>
      <c r="F52" s="229"/>
      <c r="G52" s="229"/>
      <c r="H52" s="230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178" t="s">
        <v>29</v>
      </c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23"/>
      <c r="EF52" s="25"/>
    </row>
    <row r="53" spans="2:136" s="22" customFormat="1" ht="12" customHeight="1">
      <c r="B53" s="231"/>
      <c r="C53" s="232"/>
      <c r="D53" s="232"/>
      <c r="E53" s="232"/>
      <c r="F53" s="232"/>
      <c r="G53" s="232"/>
      <c r="H53" s="233"/>
      <c r="I53" s="14"/>
      <c r="J53" s="189" t="s">
        <v>510</v>
      </c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4"/>
      <c r="CQ53" s="14"/>
      <c r="CR53" s="14"/>
      <c r="CS53" s="183">
        <v>0</v>
      </c>
      <c r="CT53" s="184"/>
      <c r="CU53" s="184"/>
      <c r="CV53" s="185"/>
      <c r="CW53" s="183">
        <v>7</v>
      </c>
      <c r="CX53" s="184"/>
      <c r="CY53" s="184"/>
      <c r="CZ53" s="185"/>
      <c r="DA53" s="171"/>
      <c r="DB53" s="171"/>
      <c r="DC53" s="183">
        <v>0</v>
      </c>
      <c r="DD53" s="184"/>
      <c r="DE53" s="184"/>
      <c r="DF53" s="185"/>
      <c r="DG53" s="183">
        <v>3</v>
      </c>
      <c r="DH53" s="184"/>
      <c r="DI53" s="184"/>
      <c r="DJ53" s="185"/>
      <c r="DK53" s="83"/>
      <c r="DL53" s="83"/>
      <c r="DM53" s="186">
        <v>2</v>
      </c>
      <c r="DN53" s="187"/>
      <c r="DO53" s="187"/>
      <c r="DP53" s="188"/>
      <c r="DQ53" s="186">
        <v>0</v>
      </c>
      <c r="DR53" s="187"/>
      <c r="DS53" s="187"/>
      <c r="DT53" s="188"/>
      <c r="DU53" s="183">
        <v>2</v>
      </c>
      <c r="DV53" s="184"/>
      <c r="DW53" s="184"/>
      <c r="DX53" s="185"/>
      <c r="DY53" s="183">
        <v>4</v>
      </c>
      <c r="DZ53" s="184"/>
      <c r="EA53" s="184"/>
      <c r="EB53" s="185"/>
      <c r="EC53" s="14" t="s">
        <v>24</v>
      </c>
      <c r="ED53" s="14"/>
      <c r="EE53" s="14"/>
      <c r="EF53" s="15"/>
    </row>
    <row r="54" spans="2:136" ht="12" customHeight="1">
      <c r="B54" s="222">
        <v>14</v>
      </c>
      <c r="C54" s="223"/>
      <c r="D54" s="223"/>
      <c r="E54" s="223"/>
      <c r="F54" s="223"/>
      <c r="G54" s="223"/>
      <c r="H54" s="224"/>
      <c r="I54" s="23"/>
      <c r="J54" s="178" t="s">
        <v>25</v>
      </c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23"/>
      <c r="CQ54" s="23"/>
      <c r="CR54" s="23"/>
      <c r="CS54" s="179" t="s">
        <v>26</v>
      </c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23"/>
      <c r="ED54" s="23"/>
      <c r="EE54" s="23"/>
      <c r="EF54" s="25"/>
    </row>
    <row r="55" spans="2:136" ht="14.25" customHeight="1">
      <c r="B55" s="228"/>
      <c r="C55" s="229"/>
      <c r="D55" s="229"/>
      <c r="E55" s="229"/>
      <c r="F55" s="229"/>
      <c r="G55" s="229"/>
      <c r="H55" s="230"/>
      <c r="I55" s="19"/>
      <c r="J55" s="159" t="s">
        <v>32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43"/>
    </row>
    <row r="56" spans="2:136" ht="7.5" customHeight="1">
      <c r="B56" s="231"/>
      <c r="C56" s="232"/>
      <c r="D56" s="232"/>
      <c r="E56" s="232"/>
      <c r="F56" s="232"/>
      <c r="G56" s="232"/>
      <c r="H56" s="23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5"/>
    </row>
    <row r="57" spans="2:136" s="22" customFormat="1" ht="15.75" customHeight="1">
      <c r="B57" s="222">
        <v>15</v>
      </c>
      <c r="C57" s="223"/>
      <c r="D57" s="223"/>
      <c r="E57" s="223"/>
      <c r="F57" s="223"/>
      <c r="G57" s="223"/>
      <c r="H57" s="224"/>
      <c r="I57" s="208" t="s">
        <v>429</v>
      </c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10"/>
    </row>
    <row r="58" spans="2:136" ht="9" customHeight="1">
      <c r="B58" s="228"/>
      <c r="C58" s="229"/>
      <c r="D58" s="229"/>
      <c r="E58" s="229"/>
      <c r="F58" s="229"/>
      <c r="G58" s="229"/>
      <c r="H58" s="230"/>
      <c r="I58" s="89"/>
      <c r="J58" s="194" t="s">
        <v>33</v>
      </c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90"/>
    </row>
    <row r="59" spans="2:136" ht="12" customHeight="1">
      <c r="B59" s="228"/>
      <c r="C59" s="229"/>
      <c r="D59" s="229"/>
      <c r="E59" s="229"/>
      <c r="F59" s="229"/>
      <c r="G59" s="229"/>
      <c r="H59" s="230"/>
      <c r="I59" s="91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1"/>
      <c r="CT59" s="192"/>
      <c r="CU59" s="192"/>
      <c r="CV59" s="193"/>
      <c r="CW59" s="191"/>
      <c r="CX59" s="192"/>
      <c r="CY59" s="192"/>
      <c r="CZ59" s="193"/>
      <c r="DA59" s="92"/>
      <c r="DB59" s="92"/>
      <c r="DC59" s="191"/>
      <c r="DD59" s="192"/>
      <c r="DE59" s="192"/>
      <c r="DF59" s="193"/>
      <c r="DG59" s="191"/>
      <c r="DH59" s="192"/>
      <c r="DI59" s="192"/>
      <c r="DJ59" s="193"/>
      <c r="DK59" s="92"/>
      <c r="DL59" s="92"/>
      <c r="DM59" s="191">
        <v>2</v>
      </c>
      <c r="DN59" s="192"/>
      <c r="DO59" s="192"/>
      <c r="DP59" s="193"/>
      <c r="DQ59" s="191">
        <v>0</v>
      </c>
      <c r="DR59" s="192"/>
      <c r="DS59" s="192"/>
      <c r="DT59" s="193"/>
      <c r="DU59" s="191"/>
      <c r="DV59" s="192"/>
      <c r="DW59" s="192"/>
      <c r="DX59" s="193"/>
      <c r="DY59" s="191"/>
      <c r="DZ59" s="192"/>
      <c r="EA59" s="192"/>
      <c r="EB59" s="193"/>
      <c r="EC59" s="91"/>
      <c r="ED59" s="91"/>
      <c r="EE59" s="91"/>
      <c r="EF59" s="93"/>
    </row>
    <row r="60" spans="2:136" ht="12" customHeight="1">
      <c r="B60" s="231"/>
      <c r="C60" s="232"/>
      <c r="D60" s="232"/>
      <c r="E60" s="232"/>
      <c r="F60" s="232"/>
      <c r="G60" s="232"/>
      <c r="H60" s="233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219" t="s">
        <v>26</v>
      </c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219"/>
      <c r="DI60" s="219"/>
      <c r="DJ60" s="219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  <c r="EC60" s="94"/>
      <c r="ED60" s="94"/>
      <c r="EE60" s="94"/>
      <c r="EF60" s="95"/>
    </row>
    <row r="61" spans="2:136" s="22" customFormat="1" ht="12" customHeight="1">
      <c r="B61" s="222">
        <v>16</v>
      </c>
      <c r="C61" s="223"/>
      <c r="D61" s="223"/>
      <c r="E61" s="223"/>
      <c r="F61" s="223"/>
      <c r="G61" s="223"/>
      <c r="H61" s="224"/>
      <c r="I61" s="92"/>
      <c r="J61" s="160" t="s">
        <v>34</v>
      </c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6"/>
      <c r="BT61" s="96"/>
      <c r="BU61" s="96"/>
      <c r="BV61" s="96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7"/>
    </row>
    <row r="62" spans="2:136" s="22" customFormat="1" ht="12" customHeight="1">
      <c r="B62" s="228"/>
      <c r="C62" s="229"/>
      <c r="D62" s="229"/>
      <c r="E62" s="229"/>
      <c r="F62" s="229"/>
      <c r="G62" s="229"/>
      <c r="H62" s="230"/>
      <c r="I62" s="92"/>
      <c r="J62" s="160" t="s">
        <v>35</v>
      </c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196"/>
      <c r="AF62" s="197"/>
      <c r="AG62" s="197"/>
      <c r="AH62" s="198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8" t="s">
        <v>36</v>
      </c>
      <c r="AX62" s="92"/>
      <c r="AY62" s="196"/>
      <c r="AZ62" s="197"/>
      <c r="BA62" s="197"/>
      <c r="BB62" s="198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6"/>
      <c r="BN62" s="92"/>
      <c r="BO62" s="92"/>
      <c r="BP62" s="92"/>
      <c r="BQ62" s="92"/>
      <c r="BR62" s="98" t="s">
        <v>37</v>
      </c>
      <c r="BS62" s="196"/>
      <c r="BT62" s="197"/>
      <c r="BU62" s="197"/>
      <c r="BV62" s="198"/>
      <c r="BW62" s="196"/>
      <c r="BX62" s="197"/>
      <c r="BY62" s="197"/>
      <c r="BZ62" s="197"/>
      <c r="CA62" s="197"/>
      <c r="CB62" s="197"/>
      <c r="CC62" s="197"/>
      <c r="CD62" s="198"/>
      <c r="CE62" s="160" t="s">
        <v>38</v>
      </c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7"/>
    </row>
    <row r="63" spans="2:136" s="22" customFormat="1" ht="12.75" customHeight="1">
      <c r="B63" s="231"/>
      <c r="C63" s="232"/>
      <c r="D63" s="232"/>
      <c r="E63" s="232"/>
      <c r="F63" s="232"/>
      <c r="G63" s="232"/>
      <c r="H63" s="233"/>
      <c r="I63" s="92"/>
      <c r="J63" s="220" t="s">
        <v>39</v>
      </c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218" t="s">
        <v>167</v>
      </c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92"/>
      <c r="EF63" s="97"/>
    </row>
    <row r="64" spans="2:136" s="22" customFormat="1" ht="11.25" customHeight="1">
      <c r="B64" s="222">
        <v>17</v>
      </c>
      <c r="C64" s="223"/>
      <c r="D64" s="223"/>
      <c r="E64" s="223"/>
      <c r="F64" s="223"/>
      <c r="G64" s="223"/>
      <c r="H64" s="224"/>
      <c r="I64" s="92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92"/>
      <c r="CP64" s="92"/>
      <c r="CQ64" s="92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92"/>
      <c r="EF64" s="97"/>
    </row>
    <row r="65" spans="2:136" ht="23.25" customHeight="1" thickBot="1">
      <c r="B65" s="225"/>
      <c r="C65" s="226"/>
      <c r="D65" s="226"/>
      <c r="E65" s="226"/>
      <c r="F65" s="226"/>
      <c r="G65" s="226"/>
      <c r="H65" s="227"/>
      <c r="I65" s="99"/>
      <c r="J65" s="181" t="s">
        <v>40</v>
      </c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99"/>
      <c r="CP65" s="99"/>
      <c r="CQ65" s="99"/>
      <c r="CR65" s="182" t="s">
        <v>25</v>
      </c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99"/>
      <c r="EF65" s="100"/>
    </row>
  </sheetData>
  <sheetProtection/>
  <mergeCells count="144">
    <mergeCell ref="BV10:BY10"/>
    <mergeCell ref="BJ10:BQ10"/>
    <mergeCell ref="J16:L16"/>
    <mergeCell ref="DC4:EF4"/>
    <mergeCell ref="AP13:AU13"/>
    <mergeCell ref="AS33:AX33"/>
    <mergeCell ref="J25:EF25"/>
    <mergeCell ref="AS19:EF19"/>
    <mergeCell ref="J21:BA21"/>
    <mergeCell ref="J22:BA22"/>
    <mergeCell ref="B13:H14"/>
    <mergeCell ref="B15:H16"/>
    <mergeCell ref="B17:H19"/>
    <mergeCell ref="B20:H23"/>
    <mergeCell ref="B24:H25"/>
    <mergeCell ref="B26:H26"/>
    <mergeCell ref="B50:H53"/>
    <mergeCell ref="B54:H56"/>
    <mergeCell ref="B27:H28"/>
    <mergeCell ref="B29:H31"/>
    <mergeCell ref="B32:H34"/>
    <mergeCell ref="B35:H39"/>
    <mergeCell ref="B40:H44"/>
    <mergeCell ref="B8:EF8"/>
    <mergeCell ref="B9:EF9"/>
    <mergeCell ref="B12:H12"/>
    <mergeCell ref="CB13:CG13"/>
    <mergeCell ref="CH13:CK13"/>
    <mergeCell ref="B61:H63"/>
    <mergeCell ref="J15:EF15"/>
    <mergeCell ref="M16:EC16"/>
    <mergeCell ref="M17:EC17"/>
    <mergeCell ref="B45:H49"/>
    <mergeCell ref="CA26:EC26"/>
    <mergeCell ref="CH28:CK28"/>
    <mergeCell ref="CL28:CO28"/>
    <mergeCell ref="CP28:CS28"/>
    <mergeCell ref="CT28:CW28"/>
    <mergeCell ref="CX28:DA28"/>
    <mergeCell ref="DB28:DE28"/>
    <mergeCell ref="DF28:DI28"/>
    <mergeCell ref="DJ28:DM28"/>
    <mergeCell ref="DN28:DQ28"/>
    <mergeCell ref="DB30:DE30"/>
    <mergeCell ref="DF30:DI30"/>
    <mergeCell ref="J36:ED36"/>
    <mergeCell ref="AP38:ED38"/>
    <mergeCell ref="DR28:DU28"/>
    <mergeCell ref="DV28:DY28"/>
    <mergeCell ref="DZ28:EC28"/>
    <mergeCell ref="DN30:DQ30"/>
    <mergeCell ref="DR30:DU30"/>
    <mergeCell ref="DV30:DY30"/>
    <mergeCell ref="DY39:EB39"/>
    <mergeCell ref="DZ30:EC30"/>
    <mergeCell ref="AY33:BB33"/>
    <mergeCell ref="BC33:BF33"/>
    <mergeCell ref="DI33:DL33"/>
    <mergeCell ref="DM33:DP33"/>
    <mergeCell ref="DQ33:DT33"/>
    <mergeCell ref="DJ30:DM30"/>
    <mergeCell ref="CT30:CW30"/>
    <mergeCell ref="CX30:DA30"/>
    <mergeCell ref="J40:CO40"/>
    <mergeCell ref="CS40:EB40"/>
    <mergeCell ref="DG39:DJ39"/>
    <mergeCell ref="DM39:DP39"/>
    <mergeCell ref="DQ39:DT39"/>
    <mergeCell ref="DU39:DX39"/>
    <mergeCell ref="J39:CO39"/>
    <mergeCell ref="CS39:CV39"/>
    <mergeCell ref="CW39:CZ39"/>
    <mergeCell ref="DC39:DF39"/>
    <mergeCell ref="BH42:ED42"/>
    <mergeCell ref="J44:CO44"/>
    <mergeCell ref="CS44:CV44"/>
    <mergeCell ref="CW44:CZ44"/>
    <mergeCell ref="DC44:DF44"/>
    <mergeCell ref="DG44:DJ44"/>
    <mergeCell ref="DM44:DP44"/>
    <mergeCell ref="DU44:DX44"/>
    <mergeCell ref="DQ44:DT44"/>
    <mergeCell ref="DU48:DX48"/>
    <mergeCell ref="DY48:EB48"/>
    <mergeCell ref="DY44:EB44"/>
    <mergeCell ref="J45:CO45"/>
    <mergeCell ref="CS45:EB45"/>
    <mergeCell ref="AG46:ED46"/>
    <mergeCell ref="AG47:ED47"/>
    <mergeCell ref="J48:CO48"/>
    <mergeCell ref="CS48:CV48"/>
    <mergeCell ref="CW48:CZ48"/>
    <mergeCell ref="DC48:DF48"/>
    <mergeCell ref="DG48:DJ48"/>
    <mergeCell ref="DM48:DP48"/>
    <mergeCell ref="DQ48:DT48"/>
    <mergeCell ref="B64:H65"/>
    <mergeCell ref="CS59:CV59"/>
    <mergeCell ref="CW59:CZ59"/>
    <mergeCell ref="B57:H60"/>
    <mergeCell ref="J64:CN64"/>
    <mergeCell ref="CR64:ED64"/>
    <mergeCell ref="CB63:DC63"/>
    <mergeCell ref="CS60:EB60"/>
    <mergeCell ref="AE62:AH62"/>
    <mergeCell ref="AY62:BB62"/>
    <mergeCell ref="BW62:BZ62"/>
    <mergeCell ref="J63:BB63"/>
    <mergeCell ref="DD63:ED63"/>
    <mergeCell ref="CA62:CD62"/>
    <mergeCell ref="BR10:BU10"/>
    <mergeCell ref="DU53:DX53"/>
    <mergeCell ref="AV13:BO13"/>
    <mergeCell ref="BP13:CA13"/>
    <mergeCell ref="I57:EF57"/>
    <mergeCell ref="J51:AS51"/>
    <mergeCell ref="BB21:EF21"/>
    <mergeCell ref="CE24:EF24"/>
    <mergeCell ref="AP37:ED37"/>
    <mergeCell ref="BH43:ED43"/>
    <mergeCell ref="DG59:DJ59"/>
    <mergeCell ref="DM59:DP59"/>
    <mergeCell ref="DQ59:DT59"/>
    <mergeCell ref="J58:CR59"/>
    <mergeCell ref="BS62:BV62"/>
    <mergeCell ref="DY59:EB59"/>
    <mergeCell ref="DU59:DX59"/>
    <mergeCell ref="DC59:DF59"/>
    <mergeCell ref="J65:CN65"/>
    <mergeCell ref="CR65:ED65"/>
    <mergeCell ref="DG53:DJ53"/>
    <mergeCell ref="DM53:DP53"/>
    <mergeCell ref="DQ53:DT53"/>
    <mergeCell ref="J53:CO53"/>
    <mergeCell ref="CS53:CV53"/>
    <mergeCell ref="CW53:CZ53"/>
    <mergeCell ref="DC53:DF53"/>
    <mergeCell ref="DY53:EB53"/>
    <mergeCell ref="J54:CO54"/>
    <mergeCell ref="CS54:EB54"/>
    <mergeCell ref="AT51:ED51"/>
    <mergeCell ref="AT52:ED52"/>
    <mergeCell ref="J49:CO49"/>
    <mergeCell ref="CS49:EB4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J15"/>
  <sheetViews>
    <sheetView showGridLines="0" zoomScaleSheetLayoutView="110" zoomScalePageLayoutView="0" workbookViewId="0" topLeftCell="A1">
      <selection activeCell="EM16" sqref="EM16"/>
    </sheetView>
  </sheetViews>
  <sheetFormatPr defaultColWidth="0.875" defaultRowHeight="12.75"/>
  <cols>
    <col min="1" max="1" width="2.375" style="131" customWidth="1"/>
    <col min="2" max="16384" width="0.875" style="131" customWidth="1"/>
  </cols>
  <sheetData>
    <row r="1" spans="2:88" s="130" customFormat="1" ht="10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P1" s="3"/>
      <c r="BQ1" s="3"/>
      <c r="BR1" s="3"/>
      <c r="BS1" s="3"/>
      <c r="BT1" s="3"/>
      <c r="BU1" s="3"/>
      <c r="BV1" s="3"/>
      <c r="CB1" s="3"/>
      <c r="CC1" s="3"/>
      <c r="CD1" s="3"/>
      <c r="CE1" s="3"/>
      <c r="CF1" s="111" t="s">
        <v>133</v>
      </c>
      <c r="CG1" s="269"/>
      <c r="CH1" s="270"/>
      <c r="CI1" s="271">
        <v>2</v>
      </c>
      <c r="CJ1" s="272"/>
    </row>
    <row r="2" spans="2:88" s="130" customFormat="1" ht="10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2:88" ht="12.75">
      <c r="B3" s="273" t="s">
        <v>275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5"/>
    </row>
    <row r="4" spans="2:88" s="130" customFormat="1" ht="10.5" customHeight="1">
      <c r="B4" s="74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01"/>
      <c r="BA4" s="133"/>
      <c r="BB4" s="133"/>
      <c r="BC4" s="133"/>
      <c r="BD4" s="133"/>
      <c r="BE4" s="133"/>
      <c r="BF4" s="133"/>
      <c r="BG4" s="133"/>
      <c r="BH4" s="133"/>
      <c r="BI4" s="133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75"/>
    </row>
    <row r="5" spans="2:88" s="137" customFormat="1" ht="49.5" customHeight="1">
      <c r="B5" s="134"/>
      <c r="C5" s="135"/>
      <c r="D5" s="135"/>
      <c r="E5" s="135"/>
      <c r="F5" s="135"/>
      <c r="G5" s="135"/>
      <c r="H5" s="135"/>
      <c r="I5" s="277" t="s">
        <v>276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 t="s">
        <v>277</v>
      </c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6"/>
    </row>
    <row r="6" spans="2:88" s="130" customFormat="1" ht="9.75">
      <c r="B6" s="74"/>
      <c r="C6" s="66"/>
      <c r="D6" s="66"/>
      <c r="E6" s="66"/>
      <c r="F6" s="66"/>
      <c r="G6" s="66"/>
      <c r="H6" s="66"/>
      <c r="I6" s="288" t="s">
        <v>511</v>
      </c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78">
        <v>12026.93</v>
      </c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75"/>
    </row>
    <row r="7" spans="2:88" s="130" customFormat="1" ht="9.75">
      <c r="B7" s="74"/>
      <c r="C7" s="66"/>
      <c r="D7" s="66"/>
      <c r="E7" s="66"/>
      <c r="F7" s="66"/>
      <c r="G7" s="66"/>
      <c r="H7" s="66"/>
      <c r="I7" s="288" t="s">
        <v>511</v>
      </c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78">
        <v>2156.83</v>
      </c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75"/>
    </row>
    <row r="8" spans="2:88" s="130" customFormat="1" ht="12">
      <c r="B8" s="74"/>
      <c r="C8" s="66"/>
      <c r="D8" s="66"/>
      <c r="E8" s="66"/>
      <c r="F8" s="66"/>
      <c r="G8" s="66"/>
      <c r="H8" s="66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75"/>
    </row>
    <row r="9" spans="2:88" s="130" customFormat="1" ht="12">
      <c r="B9" s="74"/>
      <c r="C9" s="66"/>
      <c r="D9" s="66"/>
      <c r="E9" s="66"/>
      <c r="F9" s="66"/>
      <c r="G9" s="66"/>
      <c r="H9" s="66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66"/>
      <c r="CI9" s="66"/>
      <c r="CJ9" s="75"/>
    </row>
    <row r="10" spans="2:88" s="142" customFormat="1" ht="13.5" customHeight="1">
      <c r="B10" s="138"/>
      <c r="C10" s="139"/>
      <c r="D10" s="139"/>
      <c r="E10" s="139"/>
      <c r="F10" s="139"/>
      <c r="G10" s="139"/>
      <c r="H10" s="139"/>
      <c r="I10" s="290" t="s">
        <v>261</v>
      </c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2"/>
      <c r="AM10" s="281">
        <v>14183.76</v>
      </c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39"/>
      <c r="CI10" s="139"/>
      <c r="CJ10" s="141"/>
    </row>
    <row r="11" spans="2:88" s="130" customFormat="1" ht="12" customHeight="1">
      <c r="B11" s="74"/>
      <c r="C11" s="66"/>
      <c r="D11" s="66"/>
      <c r="E11" s="66"/>
      <c r="F11" s="66"/>
      <c r="G11" s="66"/>
      <c r="H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101"/>
      <c r="BC11" s="101"/>
      <c r="BD11" s="101"/>
      <c r="BE11" s="101"/>
      <c r="BF11" s="101"/>
      <c r="BG11" s="101"/>
      <c r="BH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75"/>
    </row>
    <row r="12" spans="2:88" s="130" customFormat="1" ht="10.5" customHeight="1">
      <c r="B12" s="74"/>
      <c r="C12" s="66" t="s">
        <v>131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75"/>
    </row>
    <row r="13" spans="2:88" s="130" customFormat="1" ht="10.5" customHeight="1">
      <c r="B13" s="74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75"/>
    </row>
    <row r="14" spans="2:88" s="4" customFormat="1" ht="10.5" customHeight="1">
      <c r="B14" s="42"/>
      <c r="C14" s="23" t="s">
        <v>30</v>
      </c>
      <c r="D14" s="23"/>
      <c r="E14" s="23"/>
      <c r="F14" s="23"/>
      <c r="G14" s="76"/>
      <c r="H14" s="76"/>
      <c r="I14" s="76"/>
      <c r="J14" s="76"/>
      <c r="K14" s="76"/>
      <c r="L14" s="76"/>
      <c r="M14" s="76"/>
      <c r="N14" s="76"/>
      <c r="O14" s="78"/>
      <c r="P14" s="286" t="s">
        <v>533</v>
      </c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93" t="s">
        <v>534</v>
      </c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172"/>
      <c r="AX14" s="172"/>
      <c r="AY14" s="172"/>
      <c r="AZ14" s="173"/>
      <c r="BA14" s="282">
        <v>0</v>
      </c>
      <c r="BB14" s="283"/>
      <c r="BC14" s="282">
        <v>7</v>
      </c>
      <c r="BD14" s="283"/>
      <c r="BE14" s="172"/>
      <c r="BF14" s="282">
        <v>0</v>
      </c>
      <c r="BG14" s="283"/>
      <c r="BH14" s="282">
        <v>3</v>
      </c>
      <c r="BI14" s="283"/>
      <c r="BJ14" s="172"/>
      <c r="BK14" s="282">
        <v>2</v>
      </c>
      <c r="BL14" s="283"/>
      <c r="BM14" s="282">
        <v>0</v>
      </c>
      <c r="BN14" s="283"/>
      <c r="BO14" s="282">
        <v>2</v>
      </c>
      <c r="BP14" s="283"/>
      <c r="BQ14" s="282">
        <v>4</v>
      </c>
      <c r="BR14" s="28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5"/>
    </row>
    <row r="15" spans="2:88" ht="13.5" thickBot="1">
      <c r="B15" s="59"/>
      <c r="C15" s="61"/>
      <c r="D15" s="61"/>
      <c r="E15" s="61"/>
      <c r="F15" s="61"/>
      <c r="G15" s="62"/>
      <c r="H15" s="62"/>
      <c r="I15" s="62"/>
      <c r="J15" s="62"/>
      <c r="K15" s="62"/>
      <c r="L15" s="62"/>
      <c r="M15" s="62"/>
      <c r="N15" s="62"/>
      <c r="O15" s="77"/>
      <c r="P15" s="276" t="s">
        <v>135</v>
      </c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77"/>
      <c r="AX15" s="77"/>
      <c r="AY15" s="77"/>
      <c r="AZ15" s="284" t="s">
        <v>26</v>
      </c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147"/>
    </row>
  </sheetData>
  <sheetProtection/>
  <mergeCells count="27">
    <mergeCell ref="P14:AA14"/>
    <mergeCell ref="BH14:BI14"/>
    <mergeCell ref="I5:AL5"/>
    <mergeCell ref="I6:AL6"/>
    <mergeCell ref="I7:AL7"/>
    <mergeCell ref="I8:AL8"/>
    <mergeCell ref="I9:AL9"/>
    <mergeCell ref="I10:AL10"/>
    <mergeCell ref="AB14:AV14"/>
    <mergeCell ref="BK14:BL14"/>
    <mergeCell ref="AZ15:BS15"/>
    <mergeCell ref="BF14:BG14"/>
    <mergeCell ref="BA14:BB14"/>
    <mergeCell ref="BC14:BD14"/>
    <mergeCell ref="BM14:BN14"/>
    <mergeCell ref="BO14:BP14"/>
    <mergeCell ref="BQ14:BR14"/>
    <mergeCell ref="CG1:CH1"/>
    <mergeCell ref="CI1:CJ1"/>
    <mergeCell ref="B3:CJ3"/>
    <mergeCell ref="P15:AV15"/>
    <mergeCell ref="AM5:BM5"/>
    <mergeCell ref="AM6:BM6"/>
    <mergeCell ref="AM7:BM7"/>
    <mergeCell ref="AM8:BM8"/>
    <mergeCell ref="AM9:BM9"/>
    <mergeCell ref="AM10:BM10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X528"/>
  <sheetViews>
    <sheetView showGridLines="0" zoomScaleSheetLayoutView="110" zoomScalePageLayoutView="0" workbookViewId="0" topLeftCell="A511">
      <selection activeCell="FF524" sqref="FF524"/>
    </sheetView>
  </sheetViews>
  <sheetFormatPr defaultColWidth="0.875" defaultRowHeight="12.75"/>
  <cols>
    <col min="1" max="1" width="3.25390625" style="0" customWidth="1"/>
  </cols>
  <sheetData>
    <row r="1" spans="2:102" s="4" customFormat="1" ht="10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63" t="s">
        <v>133</v>
      </c>
      <c r="CU1" s="307"/>
      <c r="CV1" s="308"/>
      <c r="CW1" s="309">
        <v>3</v>
      </c>
      <c r="CX1" s="310"/>
    </row>
    <row r="2" spans="2:102" s="4" customFormat="1" ht="10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2:102" ht="14.25" customHeight="1">
      <c r="B3" s="311" t="s">
        <v>274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3"/>
    </row>
    <row r="4" spans="2:102" s="4" customFormat="1" ht="10.5" customHeight="1">
      <c r="B4" s="42"/>
      <c r="C4" s="314" t="s">
        <v>43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65"/>
      <c r="BA4" s="315" t="s">
        <v>132</v>
      </c>
      <c r="BB4" s="315"/>
      <c r="BC4" s="315"/>
      <c r="BD4" s="315"/>
      <c r="BE4" s="315"/>
      <c r="BF4" s="315"/>
      <c r="BG4" s="315"/>
      <c r="BH4" s="315"/>
      <c r="BI4" s="315"/>
      <c r="BJ4" s="316" t="s">
        <v>44</v>
      </c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25"/>
    </row>
    <row r="5" spans="2:102" s="4" customFormat="1" ht="9.75" customHeight="1">
      <c r="B5" s="4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5"/>
    </row>
    <row r="6" spans="2:102" s="4" customFormat="1" ht="10.5" customHeight="1">
      <c r="B6" s="42"/>
      <c r="C6" s="112" t="s">
        <v>45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296" t="s">
        <v>46</v>
      </c>
      <c r="BB6" s="296"/>
      <c r="BC6" s="296"/>
      <c r="BD6" s="296"/>
      <c r="BE6" s="296"/>
      <c r="BF6" s="296"/>
      <c r="BG6" s="296"/>
      <c r="BH6" s="296"/>
      <c r="BI6" s="297"/>
      <c r="BJ6" s="294"/>
      <c r="BK6" s="295"/>
      <c r="BL6" s="294"/>
      <c r="BM6" s="295"/>
      <c r="BN6" s="294"/>
      <c r="BO6" s="295"/>
      <c r="BP6" s="282">
        <v>6</v>
      </c>
      <c r="BQ6" s="283"/>
      <c r="BR6" s="282">
        <v>5</v>
      </c>
      <c r="BS6" s="283"/>
      <c r="BT6" s="282">
        <v>4</v>
      </c>
      <c r="BU6" s="283"/>
      <c r="BV6" s="282">
        <v>1</v>
      </c>
      <c r="BW6" s="283"/>
      <c r="BX6" s="282">
        <v>1</v>
      </c>
      <c r="BY6" s="283"/>
      <c r="BZ6" s="282">
        <v>0</v>
      </c>
      <c r="CA6" s="283"/>
      <c r="CB6" s="282">
        <v>0</v>
      </c>
      <c r="CC6" s="283"/>
      <c r="CD6" s="282">
        <v>0</v>
      </c>
      <c r="CE6" s="28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5"/>
    </row>
    <row r="7" spans="2:102" s="4" customFormat="1" ht="9.75" customHeight="1">
      <c r="B7" s="42"/>
      <c r="C7" s="79" t="s">
        <v>47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5"/>
    </row>
    <row r="8" spans="2:102" s="4" customFormat="1" ht="9" customHeight="1">
      <c r="B8" s="4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5"/>
    </row>
    <row r="9" spans="2:102" s="4" customFormat="1" ht="10.5" customHeight="1">
      <c r="B9" s="68"/>
      <c r="C9" s="161" t="s">
        <v>48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296" t="s">
        <v>49</v>
      </c>
      <c r="BB9" s="296"/>
      <c r="BC9" s="296"/>
      <c r="BD9" s="296"/>
      <c r="BE9" s="296"/>
      <c r="BF9" s="296"/>
      <c r="BG9" s="296"/>
      <c r="BH9" s="296"/>
      <c r="BI9" s="297"/>
      <c r="BJ9" s="294"/>
      <c r="BK9" s="295"/>
      <c r="BL9" s="294"/>
      <c r="BM9" s="295"/>
      <c r="BN9" s="294"/>
      <c r="BO9" s="295"/>
      <c r="BP9" s="294"/>
      <c r="BQ9" s="295"/>
      <c r="BR9" s="282">
        <v>1</v>
      </c>
      <c r="BS9" s="283"/>
      <c r="BT9" s="282">
        <v>6</v>
      </c>
      <c r="BU9" s="283"/>
      <c r="BV9" s="282">
        <v>1</v>
      </c>
      <c r="BW9" s="283"/>
      <c r="BX9" s="282">
        <v>8</v>
      </c>
      <c r="BY9" s="283"/>
      <c r="BZ9" s="282">
        <v>3</v>
      </c>
      <c r="CA9" s="283"/>
      <c r="CB9" s="282" t="s">
        <v>512</v>
      </c>
      <c r="CC9" s="283"/>
      <c r="CD9" s="282">
        <v>7</v>
      </c>
      <c r="CE9" s="283"/>
      <c r="CF9" s="282">
        <v>6</v>
      </c>
      <c r="CG9" s="28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5"/>
    </row>
    <row r="10" spans="2:102" s="4" customFormat="1" ht="9.75" customHeight="1">
      <c r="B10" s="68"/>
      <c r="C10" s="69"/>
      <c r="D10" s="161" t="s">
        <v>499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5"/>
    </row>
    <row r="11" spans="2:102" s="4" customFormat="1" ht="9" customHeight="1">
      <c r="B11" s="4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5"/>
    </row>
    <row r="12" spans="2:102" s="4" customFormat="1" ht="9.75" customHeight="1">
      <c r="B12" s="42"/>
      <c r="C12" s="23"/>
      <c r="D12" s="2"/>
      <c r="E12" s="23"/>
      <c r="F12" s="79" t="s">
        <v>168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5"/>
    </row>
    <row r="13" spans="2:102" s="4" customFormat="1" ht="10.5" customHeight="1">
      <c r="B13" s="42"/>
      <c r="C13" s="23"/>
      <c r="D13" s="23"/>
      <c r="E13" s="23"/>
      <c r="F13" s="23"/>
      <c r="G13" s="23"/>
      <c r="H13" s="79" t="s">
        <v>51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96" t="s">
        <v>52</v>
      </c>
      <c r="BB13" s="296"/>
      <c r="BC13" s="296"/>
      <c r="BD13" s="296"/>
      <c r="BE13" s="296"/>
      <c r="BF13" s="296"/>
      <c r="BG13" s="296"/>
      <c r="BH13" s="296"/>
      <c r="BI13" s="297"/>
      <c r="BJ13" s="294"/>
      <c r="BK13" s="295"/>
      <c r="BL13" s="294"/>
      <c r="BM13" s="295"/>
      <c r="BN13" s="294"/>
      <c r="BO13" s="295"/>
      <c r="BP13" s="294"/>
      <c r="BQ13" s="295"/>
      <c r="BR13" s="282">
        <v>1</v>
      </c>
      <c r="BS13" s="283"/>
      <c r="BT13" s="282">
        <v>3</v>
      </c>
      <c r="BU13" s="283"/>
      <c r="BV13" s="282">
        <v>0</v>
      </c>
      <c r="BW13" s="283"/>
      <c r="BX13" s="282">
        <v>2</v>
      </c>
      <c r="BY13" s="283"/>
      <c r="BZ13" s="282">
        <v>6</v>
      </c>
      <c r="CA13" s="283"/>
      <c r="CB13" s="282" t="s">
        <v>512</v>
      </c>
      <c r="CC13" s="283"/>
      <c r="CD13" s="282">
        <v>9</v>
      </c>
      <c r="CE13" s="283"/>
      <c r="CF13" s="282">
        <v>3</v>
      </c>
      <c r="CG13" s="28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5"/>
    </row>
    <row r="14" spans="2:102" s="4" customFormat="1" ht="9.75" customHeight="1">
      <c r="B14" s="42"/>
      <c r="C14" s="23"/>
      <c r="D14" s="23"/>
      <c r="E14" s="23"/>
      <c r="F14" s="23"/>
      <c r="G14" s="23"/>
      <c r="H14" s="79" t="s">
        <v>169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5"/>
    </row>
    <row r="15" spans="2:102" s="4" customFormat="1" ht="9.75" customHeight="1">
      <c r="B15" s="42"/>
      <c r="C15" s="23"/>
      <c r="D15" s="23"/>
      <c r="E15" s="23"/>
      <c r="F15" s="23"/>
      <c r="G15" s="23"/>
      <c r="H15" s="79" t="s">
        <v>53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5"/>
    </row>
    <row r="16" spans="2:102" s="4" customFormat="1" ht="9.75" customHeight="1">
      <c r="B16" s="42"/>
      <c r="C16" s="23"/>
      <c r="D16" s="23"/>
      <c r="E16" s="23"/>
      <c r="F16" s="23"/>
      <c r="G16" s="23"/>
      <c r="H16" s="79" t="s">
        <v>170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5"/>
    </row>
    <row r="17" spans="2:102" s="4" customFormat="1" ht="9.75" customHeight="1">
      <c r="B17" s="42"/>
      <c r="C17" s="23"/>
      <c r="D17" s="23"/>
      <c r="E17" s="23"/>
      <c r="F17" s="23"/>
      <c r="G17" s="23"/>
      <c r="H17" s="79" t="s">
        <v>171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5"/>
    </row>
    <row r="18" spans="2:102" s="4" customFormat="1" ht="9.75" customHeight="1">
      <c r="B18" s="42"/>
      <c r="C18" s="23"/>
      <c r="D18" s="23"/>
      <c r="E18" s="23"/>
      <c r="F18" s="23"/>
      <c r="G18" s="23"/>
      <c r="H18" s="79" t="s">
        <v>172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5"/>
    </row>
    <row r="19" spans="2:102" s="4" customFormat="1" ht="9.75" customHeight="1">
      <c r="B19" s="42"/>
      <c r="C19" s="23"/>
      <c r="D19" s="23"/>
      <c r="E19" s="23"/>
      <c r="F19" s="23"/>
      <c r="G19" s="23"/>
      <c r="H19" s="79" t="s">
        <v>173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5"/>
    </row>
    <row r="20" spans="2:102" s="4" customFormat="1" ht="9" customHeight="1">
      <c r="B20" s="42"/>
      <c r="C20" s="23"/>
      <c r="D20" s="23"/>
      <c r="E20" s="23"/>
      <c r="F20" s="23"/>
      <c r="G20" s="23"/>
      <c r="H20" s="79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5"/>
    </row>
    <row r="21" spans="2:102" s="4" customFormat="1" ht="10.5" customHeight="1">
      <c r="B21" s="42"/>
      <c r="C21" s="23"/>
      <c r="D21" s="23"/>
      <c r="E21" s="23"/>
      <c r="F21" s="23"/>
      <c r="G21" s="23"/>
      <c r="H21" s="79" t="s">
        <v>174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96" t="s">
        <v>54</v>
      </c>
      <c r="BB21" s="296"/>
      <c r="BC21" s="296"/>
      <c r="BD21" s="296"/>
      <c r="BE21" s="296"/>
      <c r="BF21" s="296"/>
      <c r="BG21" s="296"/>
      <c r="BH21" s="296"/>
      <c r="BI21" s="297"/>
      <c r="BJ21" s="294"/>
      <c r="BK21" s="295"/>
      <c r="BL21" s="294"/>
      <c r="BM21" s="295"/>
      <c r="BN21" s="294"/>
      <c r="BO21" s="295"/>
      <c r="BP21" s="294"/>
      <c r="BQ21" s="295"/>
      <c r="BR21" s="294"/>
      <c r="BS21" s="295"/>
      <c r="BT21" s="294"/>
      <c r="BU21" s="295"/>
      <c r="BV21" s="294"/>
      <c r="BW21" s="295"/>
      <c r="BX21" s="294"/>
      <c r="BY21" s="295"/>
      <c r="BZ21" s="294"/>
      <c r="CA21" s="295"/>
      <c r="CB21" s="294"/>
      <c r="CC21" s="295"/>
      <c r="CD21" s="294"/>
      <c r="CE21" s="295"/>
      <c r="CF21" s="294"/>
      <c r="CG21" s="295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5"/>
    </row>
    <row r="22" spans="2:102" s="4" customFormat="1" ht="9" customHeight="1">
      <c r="B22" s="42"/>
      <c r="C22" s="23"/>
      <c r="D22" s="23"/>
      <c r="E22" s="23"/>
      <c r="F22" s="23"/>
      <c r="G22" s="23"/>
      <c r="H22" s="7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5"/>
    </row>
    <row r="23" spans="2:102" s="4" customFormat="1" ht="10.5" customHeight="1">
      <c r="B23" s="42"/>
      <c r="C23" s="23"/>
      <c r="D23" s="23"/>
      <c r="E23" s="23"/>
      <c r="F23" s="23"/>
      <c r="G23" s="23"/>
      <c r="H23" s="79" t="s">
        <v>55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96" t="s">
        <v>56</v>
      </c>
      <c r="BB23" s="296"/>
      <c r="BC23" s="296"/>
      <c r="BD23" s="296"/>
      <c r="BE23" s="296"/>
      <c r="BF23" s="296"/>
      <c r="BG23" s="296"/>
      <c r="BH23" s="296"/>
      <c r="BI23" s="297"/>
      <c r="BJ23" s="294"/>
      <c r="BK23" s="295"/>
      <c r="BL23" s="294"/>
      <c r="BM23" s="295"/>
      <c r="BN23" s="294"/>
      <c r="BO23" s="295"/>
      <c r="BP23" s="294"/>
      <c r="BQ23" s="295"/>
      <c r="BR23" s="294"/>
      <c r="BS23" s="295"/>
      <c r="BT23" s="294"/>
      <c r="BU23" s="295"/>
      <c r="BV23" s="294"/>
      <c r="BW23" s="295"/>
      <c r="BX23" s="294"/>
      <c r="BY23" s="295"/>
      <c r="BZ23" s="294"/>
      <c r="CA23" s="295"/>
      <c r="CB23" s="294"/>
      <c r="CC23" s="295"/>
      <c r="CD23" s="294"/>
      <c r="CE23" s="295"/>
      <c r="CF23" s="294"/>
      <c r="CG23" s="295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5"/>
    </row>
    <row r="24" spans="2:102" s="4" customFormat="1" ht="10.5" customHeight="1">
      <c r="B24" s="42"/>
      <c r="C24" s="23"/>
      <c r="D24" s="23"/>
      <c r="E24" s="23"/>
      <c r="F24" s="23"/>
      <c r="G24" s="23"/>
      <c r="H24" s="79" t="s">
        <v>57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5"/>
    </row>
    <row r="25" spans="2:102" s="4" customFormat="1" ht="10.5" customHeight="1">
      <c r="B25" s="42"/>
      <c r="C25" s="23"/>
      <c r="D25" s="23"/>
      <c r="E25" s="23"/>
      <c r="F25" s="23"/>
      <c r="G25" s="23"/>
      <c r="H25" s="79" t="s">
        <v>58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5"/>
    </row>
    <row r="26" spans="2:102" s="4" customFormat="1" ht="9" customHeight="1">
      <c r="B26" s="42"/>
      <c r="C26" s="23"/>
      <c r="D26" s="23"/>
      <c r="E26" s="23"/>
      <c r="F26" s="23"/>
      <c r="G26" s="23"/>
      <c r="H26" s="79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5"/>
    </row>
    <row r="27" spans="2:102" s="4" customFormat="1" ht="10.5" customHeight="1">
      <c r="B27" s="42"/>
      <c r="C27" s="23"/>
      <c r="D27" s="23"/>
      <c r="E27" s="23"/>
      <c r="F27" s="23"/>
      <c r="G27" s="23"/>
      <c r="H27" s="79" t="s">
        <v>175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6" t="s">
        <v>60</v>
      </c>
      <c r="BB27" s="296"/>
      <c r="BC27" s="296"/>
      <c r="BD27" s="296"/>
      <c r="BE27" s="296"/>
      <c r="BF27" s="296"/>
      <c r="BG27" s="296"/>
      <c r="BH27" s="296"/>
      <c r="BI27" s="297"/>
      <c r="BJ27" s="294"/>
      <c r="BK27" s="295"/>
      <c r="BL27" s="294"/>
      <c r="BM27" s="295"/>
      <c r="BN27" s="294"/>
      <c r="BO27" s="295"/>
      <c r="BP27" s="294"/>
      <c r="BQ27" s="295"/>
      <c r="BR27" s="294"/>
      <c r="BS27" s="295"/>
      <c r="BT27" s="282">
        <v>3</v>
      </c>
      <c r="BU27" s="283"/>
      <c r="BV27" s="282">
        <v>1</v>
      </c>
      <c r="BW27" s="283"/>
      <c r="BX27" s="282">
        <v>5</v>
      </c>
      <c r="BY27" s="283"/>
      <c r="BZ27" s="282">
        <v>6</v>
      </c>
      <c r="CA27" s="283"/>
      <c r="CB27" s="282" t="s">
        <v>512</v>
      </c>
      <c r="CC27" s="283"/>
      <c r="CD27" s="282">
        <v>8</v>
      </c>
      <c r="CE27" s="283"/>
      <c r="CF27" s="282">
        <v>3</v>
      </c>
      <c r="CG27" s="28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5"/>
    </row>
    <row r="28" spans="2:102" s="4" customFormat="1" ht="9.75" customHeight="1">
      <c r="B28" s="42"/>
      <c r="C28" s="23"/>
      <c r="D28" s="23"/>
      <c r="E28" s="23"/>
      <c r="F28" s="23"/>
      <c r="G28" s="23"/>
      <c r="H28" s="79" t="s">
        <v>176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5"/>
    </row>
    <row r="29" spans="2:102" s="4" customFormat="1" ht="9.75" customHeight="1">
      <c r="B29" s="42"/>
      <c r="C29" s="23"/>
      <c r="D29" s="23"/>
      <c r="E29" s="23"/>
      <c r="F29" s="23"/>
      <c r="G29" s="23"/>
      <c r="H29" s="79" t="s">
        <v>177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5"/>
    </row>
    <row r="30" spans="2:102" s="4" customFormat="1" ht="9" customHeight="1">
      <c r="B30" s="42"/>
      <c r="C30" s="23"/>
      <c r="D30" s="23"/>
      <c r="E30" s="23"/>
      <c r="F30" s="23"/>
      <c r="G30" s="23"/>
      <c r="H30" s="79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5"/>
    </row>
    <row r="31" spans="2:102" s="4" customFormat="1" ht="10.5" customHeight="1">
      <c r="B31" s="42"/>
      <c r="C31" s="23"/>
      <c r="D31" s="23"/>
      <c r="E31" s="23"/>
      <c r="F31" s="23"/>
      <c r="G31" s="23"/>
      <c r="H31" s="79" t="s">
        <v>178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96" t="s">
        <v>179</v>
      </c>
      <c r="BB31" s="296"/>
      <c r="BC31" s="296"/>
      <c r="BD31" s="296"/>
      <c r="BE31" s="296"/>
      <c r="BF31" s="296"/>
      <c r="BG31" s="296"/>
      <c r="BH31" s="296"/>
      <c r="BI31" s="297"/>
      <c r="BJ31" s="294"/>
      <c r="BK31" s="295"/>
      <c r="BL31" s="294"/>
      <c r="BM31" s="295"/>
      <c r="BN31" s="294"/>
      <c r="BO31" s="295"/>
      <c r="BP31" s="294"/>
      <c r="BQ31" s="295"/>
      <c r="BR31" s="294"/>
      <c r="BS31" s="295"/>
      <c r="BT31" s="294"/>
      <c r="BU31" s="295"/>
      <c r="BV31" s="294"/>
      <c r="BW31" s="295"/>
      <c r="BX31" s="294"/>
      <c r="BY31" s="295"/>
      <c r="BZ31" s="294"/>
      <c r="CA31" s="295"/>
      <c r="CB31" s="294"/>
      <c r="CC31" s="295"/>
      <c r="CD31" s="294"/>
      <c r="CE31" s="295"/>
      <c r="CF31" s="294"/>
      <c r="CG31" s="295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5"/>
    </row>
    <row r="32" spans="2:102" s="4" customFormat="1" ht="9" customHeight="1">
      <c r="B32" s="42"/>
      <c r="C32" s="23"/>
      <c r="D32" s="23"/>
      <c r="E32" s="23"/>
      <c r="F32" s="23"/>
      <c r="G32" s="23"/>
      <c r="H32" s="7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5"/>
    </row>
    <row r="33" spans="2:102" s="4" customFormat="1" ht="9.75" customHeight="1">
      <c r="B33" s="42"/>
      <c r="C33" s="23"/>
      <c r="D33" s="23"/>
      <c r="E33" s="23"/>
      <c r="F33" s="23"/>
      <c r="G33" s="23"/>
      <c r="H33" s="79" t="s">
        <v>431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5"/>
    </row>
    <row r="34" spans="2:102" s="4" customFormat="1" ht="9.75" customHeight="1">
      <c r="B34" s="42"/>
      <c r="C34" s="23"/>
      <c r="D34" s="23"/>
      <c r="E34" s="23"/>
      <c r="F34" s="23"/>
      <c r="G34" s="23"/>
      <c r="H34" s="79" t="s">
        <v>432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5"/>
    </row>
    <row r="35" spans="2:102" s="4" customFormat="1" ht="10.5" customHeight="1">
      <c r="B35" s="42"/>
      <c r="C35" s="23"/>
      <c r="D35" s="23"/>
      <c r="E35" s="23"/>
      <c r="F35" s="23"/>
      <c r="G35" s="23"/>
      <c r="H35" s="79" t="s">
        <v>442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96" t="s">
        <v>433</v>
      </c>
      <c r="BB35" s="296"/>
      <c r="BC35" s="296"/>
      <c r="BD35" s="296"/>
      <c r="BE35" s="296"/>
      <c r="BF35" s="296"/>
      <c r="BG35" s="296"/>
      <c r="BH35" s="296"/>
      <c r="BI35" s="297"/>
      <c r="BJ35" s="294"/>
      <c r="BK35" s="295"/>
      <c r="BL35" s="294"/>
      <c r="BM35" s="295"/>
      <c r="BN35" s="294"/>
      <c r="BO35" s="295"/>
      <c r="BP35" s="294"/>
      <c r="BQ35" s="295"/>
      <c r="BR35" s="294"/>
      <c r="BS35" s="295"/>
      <c r="BT35" s="294"/>
      <c r="BU35" s="295"/>
      <c r="BV35" s="294"/>
      <c r="BW35" s="295"/>
      <c r="BX35" s="294"/>
      <c r="BY35" s="295"/>
      <c r="BZ35" s="294"/>
      <c r="CA35" s="295"/>
      <c r="CB35" s="294"/>
      <c r="CC35" s="295"/>
      <c r="CD35" s="294"/>
      <c r="CE35" s="295"/>
      <c r="CF35" s="294"/>
      <c r="CG35" s="295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5"/>
    </row>
    <row r="36" spans="2:102" s="4" customFormat="1" ht="9" customHeight="1">
      <c r="B36" s="42"/>
      <c r="C36" s="23"/>
      <c r="D36" s="23"/>
      <c r="E36" s="23"/>
      <c r="F36" s="23"/>
      <c r="G36" s="23"/>
      <c r="H36" s="79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5"/>
    </row>
    <row r="37" spans="2:102" s="4" customFormat="1" ht="10.5" customHeight="1">
      <c r="B37" s="42"/>
      <c r="C37" s="79" t="s">
        <v>61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96" t="s">
        <v>62</v>
      </c>
      <c r="BB37" s="296"/>
      <c r="BC37" s="296"/>
      <c r="BD37" s="296"/>
      <c r="BE37" s="296"/>
      <c r="BF37" s="296"/>
      <c r="BG37" s="296"/>
      <c r="BH37" s="296"/>
      <c r="BI37" s="297"/>
      <c r="BJ37" s="294">
        <v>0</v>
      </c>
      <c r="BK37" s="295"/>
      <c r="BL37" s="294">
        <v>4</v>
      </c>
      <c r="BM37" s="295"/>
      <c r="BN37" s="294">
        <v>8</v>
      </c>
      <c r="BO37" s="295"/>
      <c r="BP37" s="294">
        <v>1</v>
      </c>
      <c r="BQ37" s="295"/>
      <c r="BR37" s="294">
        <v>1</v>
      </c>
      <c r="BS37" s="295"/>
      <c r="BT37" s="294">
        <v>2</v>
      </c>
      <c r="BU37" s="295"/>
      <c r="BV37" s="294">
        <v>0</v>
      </c>
      <c r="BW37" s="295"/>
      <c r="BX37" s="294">
        <v>1</v>
      </c>
      <c r="BY37" s="295"/>
      <c r="BZ37" s="294">
        <v>0</v>
      </c>
      <c r="CA37" s="295"/>
      <c r="CB37" s="294">
        <v>1</v>
      </c>
      <c r="CC37" s="295"/>
      <c r="CD37" s="294">
        <v>0</v>
      </c>
      <c r="CE37" s="295"/>
      <c r="CF37" s="294">
        <v>0</v>
      </c>
      <c r="CG37" s="295"/>
      <c r="CH37" s="294">
        <v>1</v>
      </c>
      <c r="CI37" s="295"/>
      <c r="CJ37" s="294">
        <v>6</v>
      </c>
      <c r="CK37" s="295"/>
      <c r="CL37" s="294">
        <v>0</v>
      </c>
      <c r="CM37" s="295"/>
      <c r="CN37" s="294">
        <v>0</v>
      </c>
      <c r="CO37" s="295"/>
      <c r="CP37" s="294">
        <v>0</v>
      </c>
      <c r="CQ37" s="295"/>
      <c r="CR37" s="294">
        <v>1</v>
      </c>
      <c r="CS37" s="295"/>
      <c r="CT37" s="294">
        <v>2</v>
      </c>
      <c r="CU37" s="295"/>
      <c r="CV37" s="294">
        <v>0</v>
      </c>
      <c r="CW37" s="295"/>
      <c r="CX37" s="25"/>
    </row>
    <row r="38" spans="2:102" s="4" customFormat="1" ht="9" customHeight="1">
      <c r="B38" s="42"/>
      <c r="C38" s="7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5"/>
    </row>
    <row r="39" spans="2:102" s="4" customFormat="1" ht="9" customHeight="1">
      <c r="B39" s="42"/>
      <c r="C39" s="7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5"/>
    </row>
    <row r="40" spans="2:102" s="4" customFormat="1" ht="10.5" customHeight="1">
      <c r="B40" s="42"/>
      <c r="C40" s="79" t="s">
        <v>63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96" t="s">
        <v>64</v>
      </c>
      <c r="BB40" s="296"/>
      <c r="BC40" s="296"/>
      <c r="BD40" s="296"/>
      <c r="BE40" s="296"/>
      <c r="BF40" s="296"/>
      <c r="BG40" s="296"/>
      <c r="BH40" s="296"/>
      <c r="BI40" s="297"/>
      <c r="BJ40" s="294"/>
      <c r="BK40" s="295"/>
      <c r="BL40" s="294"/>
      <c r="BM40" s="295"/>
      <c r="BN40" s="294"/>
      <c r="BO40" s="295"/>
      <c r="BP40" s="282">
        <v>6</v>
      </c>
      <c r="BQ40" s="283"/>
      <c r="BR40" s="282">
        <v>5</v>
      </c>
      <c r="BS40" s="283"/>
      <c r="BT40" s="282">
        <v>4</v>
      </c>
      <c r="BU40" s="283"/>
      <c r="BV40" s="282">
        <v>1</v>
      </c>
      <c r="BW40" s="283"/>
      <c r="BX40" s="282">
        <v>1</v>
      </c>
      <c r="BY40" s="283"/>
      <c r="BZ40" s="282">
        <v>0</v>
      </c>
      <c r="CA40" s="283"/>
      <c r="CB40" s="282">
        <v>0</v>
      </c>
      <c r="CC40" s="283"/>
      <c r="CD40" s="282">
        <v>0</v>
      </c>
      <c r="CE40" s="28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5"/>
    </row>
    <row r="41" spans="2:102" s="4" customFormat="1" ht="9" customHeight="1">
      <c r="B41" s="42"/>
      <c r="C41" s="7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5"/>
    </row>
    <row r="42" spans="2:102" s="4" customFormat="1" ht="10.5" customHeight="1">
      <c r="B42" s="42"/>
      <c r="C42" s="7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94"/>
      <c r="BK42" s="295"/>
      <c r="BL42" s="294"/>
      <c r="BM42" s="295"/>
      <c r="BN42" s="294"/>
      <c r="BO42" s="295"/>
      <c r="BP42" s="294"/>
      <c r="BQ42" s="295"/>
      <c r="BR42" s="294"/>
      <c r="BS42" s="295"/>
      <c r="BT42" s="294"/>
      <c r="BU42" s="295"/>
      <c r="BV42" s="294"/>
      <c r="BW42" s="295"/>
      <c r="BX42" s="294"/>
      <c r="BY42" s="295"/>
      <c r="BZ42" s="294"/>
      <c r="CA42" s="295"/>
      <c r="CB42" s="294"/>
      <c r="CC42" s="295"/>
      <c r="CD42" s="294"/>
      <c r="CE42" s="295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5"/>
    </row>
    <row r="43" spans="2:102" s="4" customFormat="1" ht="9" customHeight="1">
      <c r="B43" s="42"/>
      <c r="C43" s="7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5"/>
    </row>
    <row r="44" spans="2:102" s="4" customFormat="1" ht="10.5" customHeight="1">
      <c r="B44" s="42"/>
      <c r="C44" s="79" t="s">
        <v>166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96" t="s">
        <v>65</v>
      </c>
      <c r="BB44" s="296"/>
      <c r="BC44" s="296"/>
      <c r="BD44" s="296"/>
      <c r="BE44" s="296"/>
      <c r="BF44" s="296"/>
      <c r="BG44" s="296"/>
      <c r="BH44" s="296"/>
      <c r="BI44" s="297"/>
      <c r="BJ44" s="294"/>
      <c r="BK44" s="295"/>
      <c r="BL44" s="294"/>
      <c r="BM44" s="295"/>
      <c r="BN44" s="294"/>
      <c r="BO44" s="295"/>
      <c r="BP44" s="294"/>
      <c r="BQ44" s="295"/>
      <c r="BR44" s="282">
        <v>1</v>
      </c>
      <c r="BS44" s="283"/>
      <c r="BT44" s="282">
        <v>3</v>
      </c>
      <c r="BU44" s="283"/>
      <c r="BV44" s="282">
        <v>0</v>
      </c>
      <c r="BW44" s="283"/>
      <c r="BX44" s="282">
        <v>2</v>
      </c>
      <c r="BY44" s="283"/>
      <c r="BZ44" s="282">
        <v>6</v>
      </c>
      <c r="CA44" s="283"/>
      <c r="CB44" s="282" t="s">
        <v>512</v>
      </c>
      <c r="CC44" s="283"/>
      <c r="CD44" s="282">
        <v>9</v>
      </c>
      <c r="CE44" s="283"/>
      <c r="CF44" s="282">
        <v>3</v>
      </c>
      <c r="CG44" s="28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5"/>
    </row>
    <row r="45" spans="2:102" s="4" customFormat="1" ht="9.75" customHeight="1">
      <c r="B45" s="42"/>
      <c r="C45" s="23"/>
      <c r="D45" s="79" t="s">
        <v>500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5"/>
    </row>
    <row r="46" spans="2:102" s="4" customFormat="1" ht="9.75" customHeight="1">
      <c r="B46" s="42"/>
      <c r="C46" s="23"/>
      <c r="D46" s="79" t="s">
        <v>435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5"/>
    </row>
    <row r="47" spans="2:102" s="4" customFormat="1" ht="9" customHeight="1">
      <c r="B47" s="4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5"/>
    </row>
    <row r="48" spans="2:102" s="4" customFormat="1" ht="9.75" customHeight="1">
      <c r="B48" s="42"/>
      <c r="C48" s="23"/>
      <c r="D48" s="23"/>
      <c r="E48" s="23"/>
      <c r="F48" s="23" t="s">
        <v>50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5"/>
    </row>
    <row r="49" spans="2:102" s="4" customFormat="1" ht="10.5" customHeight="1">
      <c r="B49" s="42"/>
      <c r="C49" s="23"/>
      <c r="D49" s="23"/>
      <c r="E49" s="23"/>
      <c r="F49" s="23"/>
      <c r="G49" s="23"/>
      <c r="H49" s="79" t="s">
        <v>180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96" t="s">
        <v>67</v>
      </c>
      <c r="BB49" s="296"/>
      <c r="BC49" s="296"/>
      <c r="BD49" s="296"/>
      <c r="BE49" s="296"/>
      <c r="BF49" s="296"/>
      <c r="BG49" s="296"/>
      <c r="BH49" s="296"/>
      <c r="BI49" s="297"/>
      <c r="BJ49" s="294"/>
      <c r="BK49" s="295"/>
      <c r="BL49" s="294"/>
      <c r="BM49" s="295"/>
      <c r="BN49" s="294"/>
      <c r="BO49" s="295"/>
      <c r="BP49" s="294"/>
      <c r="BQ49" s="295"/>
      <c r="BR49" s="282">
        <v>1</v>
      </c>
      <c r="BS49" s="283"/>
      <c r="BT49" s="282">
        <v>3</v>
      </c>
      <c r="BU49" s="283"/>
      <c r="BV49" s="282">
        <v>0</v>
      </c>
      <c r="BW49" s="283"/>
      <c r="BX49" s="282">
        <v>2</v>
      </c>
      <c r="BY49" s="283"/>
      <c r="BZ49" s="282">
        <v>6</v>
      </c>
      <c r="CA49" s="283"/>
      <c r="CB49" s="282" t="s">
        <v>512</v>
      </c>
      <c r="CC49" s="283"/>
      <c r="CD49" s="282">
        <v>9</v>
      </c>
      <c r="CE49" s="283"/>
      <c r="CF49" s="282">
        <v>3</v>
      </c>
      <c r="CG49" s="28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5"/>
    </row>
    <row r="50" spans="2:102" s="4" customFormat="1" ht="9.75" customHeight="1">
      <c r="B50" s="42"/>
      <c r="C50" s="23"/>
      <c r="E50" s="23"/>
      <c r="F50" s="23"/>
      <c r="G50" s="23"/>
      <c r="H50" s="79" t="s">
        <v>434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5"/>
    </row>
    <row r="51" spans="2:102" s="4" customFormat="1" ht="9" customHeight="1">
      <c r="B51" s="42"/>
      <c r="C51" s="23"/>
      <c r="D51" s="23"/>
      <c r="E51" s="23"/>
      <c r="F51" s="23"/>
      <c r="G51" s="23"/>
      <c r="H51" s="79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5"/>
    </row>
    <row r="52" spans="2:102" s="4" customFormat="1" ht="10.5" customHeight="1">
      <c r="B52" s="42"/>
      <c r="C52" s="23"/>
      <c r="D52" s="23"/>
      <c r="E52" s="23"/>
      <c r="F52" s="23"/>
      <c r="G52" s="23"/>
      <c r="H52" s="79" t="s">
        <v>181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96" t="s">
        <v>68</v>
      </c>
      <c r="BB52" s="296"/>
      <c r="BC52" s="296"/>
      <c r="BD52" s="296"/>
      <c r="BE52" s="296"/>
      <c r="BF52" s="296"/>
      <c r="BG52" s="296"/>
      <c r="BH52" s="296"/>
      <c r="BI52" s="297"/>
      <c r="BJ52" s="294"/>
      <c r="BK52" s="295"/>
      <c r="BL52" s="294"/>
      <c r="BM52" s="295"/>
      <c r="BN52" s="294"/>
      <c r="BO52" s="295"/>
      <c r="BP52" s="294"/>
      <c r="BQ52" s="295"/>
      <c r="BR52" s="294"/>
      <c r="BS52" s="295"/>
      <c r="BT52" s="294"/>
      <c r="BU52" s="295"/>
      <c r="BV52" s="294"/>
      <c r="BW52" s="295"/>
      <c r="BX52" s="294"/>
      <c r="BY52" s="295"/>
      <c r="BZ52" s="294"/>
      <c r="CA52" s="295"/>
      <c r="CB52" s="294"/>
      <c r="CC52" s="295"/>
      <c r="CD52" s="294"/>
      <c r="CE52" s="295"/>
      <c r="CF52" s="294"/>
      <c r="CG52" s="295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5"/>
    </row>
    <row r="53" spans="2:102" s="4" customFormat="1" ht="9.75" customHeight="1">
      <c r="B53" s="42"/>
      <c r="C53" s="23"/>
      <c r="E53" s="23"/>
      <c r="F53" s="23"/>
      <c r="G53" s="23"/>
      <c r="H53" s="79" t="s">
        <v>436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5"/>
    </row>
    <row r="54" spans="2:102" s="4" customFormat="1" ht="9" customHeight="1">
      <c r="B54" s="42"/>
      <c r="C54" s="23"/>
      <c r="D54" s="23"/>
      <c r="E54" s="23"/>
      <c r="F54" s="23"/>
      <c r="G54" s="23"/>
      <c r="H54" s="79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5"/>
    </row>
    <row r="55" spans="2:102" s="4" customFormat="1" ht="10.5" customHeight="1">
      <c r="B55" s="42"/>
      <c r="C55" s="23"/>
      <c r="D55" s="23"/>
      <c r="E55" s="23"/>
      <c r="F55" s="23"/>
      <c r="G55" s="23"/>
      <c r="H55" s="79" t="s">
        <v>69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96" t="s">
        <v>70</v>
      </c>
      <c r="BB55" s="296"/>
      <c r="BC55" s="296"/>
      <c r="BD55" s="296"/>
      <c r="BE55" s="296"/>
      <c r="BF55" s="296"/>
      <c r="BG55" s="296"/>
      <c r="BH55" s="296"/>
      <c r="BI55" s="297"/>
      <c r="BJ55" s="294"/>
      <c r="BK55" s="295"/>
      <c r="BL55" s="294"/>
      <c r="BM55" s="295"/>
      <c r="BN55" s="294"/>
      <c r="BO55" s="295"/>
      <c r="BP55" s="294"/>
      <c r="BQ55" s="295"/>
      <c r="BR55" s="294"/>
      <c r="BS55" s="295"/>
      <c r="BT55" s="294"/>
      <c r="BU55" s="295"/>
      <c r="BV55" s="294"/>
      <c r="BW55" s="295"/>
      <c r="BX55" s="294"/>
      <c r="BY55" s="295"/>
      <c r="BZ55" s="294"/>
      <c r="CA55" s="295"/>
      <c r="CB55" s="294"/>
      <c r="CC55" s="295"/>
      <c r="CD55" s="294"/>
      <c r="CE55" s="295"/>
      <c r="CF55" s="294"/>
      <c r="CG55" s="295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5"/>
    </row>
    <row r="56" spans="2:102" s="4" customFormat="1" ht="9.75" customHeight="1">
      <c r="B56" s="42"/>
      <c r="C56" s="23"/>
      <c r="D56" s="23"/>
      <c r="E56" s="23"/>
      <c r="F56" s="23"/>
      <c r="G56" s="23"/>
      <c r="H56" s="79" t="s">
        <v>182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67"/>
      <c r="BC56" s="67"/>
      <c r="BD56" s="67"/>
      <c r="BE56" s="67"/>
      <c r="BF56" s="67"/>
      <c r="BG56" s="67"/>
      <c r="BH56" s="67"/>
      <c r="BI56" s="67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5"/>
    </row>
    <row r="57" spans="2:102" s="4" customFormat="1" ht="9.75" customHeight="1">
      <c r="B57" s="42"/>
      <c r="C57" s="23"/>
      <c r="D57" s="23"/>
      <c r="E57" s="23"/>
      <c r="F57" s="23"/>
      <c r="G57" s="23"/>
      <c r="H57" s="79" t="s">
        <v>183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5"/>
    </row>
    <row r="58" spans="2:102" s="4" customFormat="1" ht="9.75" customHeight="1">
      <c r="B58" s="42"/>
      <c r="C58" s="23"/>
      <c r="E58" s="23"/>
      <c r="F58" s="23"/>
      <c r="G58" s="23"/>
      <c r="H58" s="79" t="s">
        <v>437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5"/>
    </row>
    <row r="59" spans="2:102" s="4" customFormat="1" ht="9" customHeight="1">
      <c r="B59" s="4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5"/>
    </row>
    <row r="60" spans="2:102" s="4" customFormat="1" ht="10.5" customHeight="1">
      <c r="B60" s="42"/>
      <c r="C60" s="79" t="s">
        <v>71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96" t="s">
        <v>72</v>
      </c>
      <c r="BB60" s="296"/>
      <c r="BC60" s="296"/>
      <c r="BD60" s="296"/>
      <c r="BE60" s="296"/>
      <c r="BF60" s="296"/>
      <c r="BG60" s="296"/>
      <c r="BH60" s="296"/>
      <c r="BI60" s="297"/>
      <c r="BJ60" s="294">
        <v>0</v>
      </c>
      <c r="BK60" s="295"/>
      <c r="BL60" s="294">
        <v>4</v>
      </c>
      <c r="BM60" s="295"/>
      <c r="BN60" s="294">
        <v>8</v>
      </c>
      <c r="BO60" s="295"/>
      <c r="BP60" s="294">
        <v>1</v>
      </c>
      <c r="BQ60" s="295"/>
      <c r="BR60" s="294">
        <v>1</v>
      </c>
      <c r="BS60" s="295"/>
      <c r="BT60" s="294">
        <v>2</v>
      </c>
      <c r="BU60" s="295"/>
      <c r="BV60" s="294">
        <v>0</v>
      </c>
      <c r="BW60" s="295"/>
      <c r="BX60" s="294">
        <v>1</v>
      </c>
      <c r="BY60" s="295"/>
      <c r="BZ60" s="294">
        <v>0</v>
      </c>
      <c r="CA60" s="295"/>
      <c r="CB60" s="294">
        <v>7</v>
      </c>
      <c r="CC60" s="295"/>
      <c r="CD60" s="294">
        <v>0</v>
      </c>
      <c r="CE60" s="295"/>
      <c r="CF60" s="294">
        <v>0</v>
      </c>
      <c r="CG60" s="295"/>
      <c r="CH60" s="294">
        <v>1</v>
      </c>
      <c r="CI60" s="295"/>
      <c r="CJ60" s="294">
        <v>6</v>
      </c>
      <c r="CK60" s="295"/>
      <c r="CL60" s="294">
        <v>0</v>
      </c>
      <c r="CM60" s="295"/>
      <c r="CN60" s="294">
        <v>0</v>
      </c>
      <c r="CO60" s="295"/>
      <c r="CP60" s="294">
        <v>0</v>
      </c>
      <c r="CQ60" s="295"/>
      <c r="CR60" s="294">
        <v>1</v>
      </c>
      <c r="CS60" s="295"/>
      <c r="CT60" s="294">
        <v>2</v>
      </c>
      <c r="CU60" s="295"/>
      <c r="CV60" s="294">
        <v>0</v>
      </c>
      <c r="CW60" s="295"/>
      <c r="CX60" s="25"/>
    </row>
    <row r="61" spans="2:102" s="4" customFormat="1" ht="9" customHeight="1">
      <c r="B61" s="42"/>
      <c r="C61" s="79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5"/>
    </row>
    <row r="62" spans="2:102" s="4" customFormat="1" ht="9" customHeight="1">
      <c r="B62" s="42"/>
      <c r="C62" s="79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5"/>
    </row>
    <row r="63" spans="2:102" s="4" customFormat="1" ht="10.5" customHeight="1">
      <c r="B63" s="42"/>
      <c r="C63" s="79" t="s">
        <v>63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96" t="s">
        <v>73</v>
      </c>
      <c r="BB63" s="296"/>
      <c r="BC63" s="296"/>
      <c r="BD63" s="296"/>
      <c r="BE63" s="296"/>
      <c r="BF63" s="296"/>
      <c r="BG63" s="296"/>
      <c r="BH63" s="296"/>
      <c r="BI63" s="297"/>
      <c r="BJ63" s="294"/>
      <c r="BK63" s="295"/>
      <c r="BL63" s="294"/>
      <c r="BM63" s="295"/>
      <c r="BN63" s="294"/>
      <c r="BO63" s="295"/>
      <c r="BP63" s="294"/>
      <c r="BQ63" s="295"/>
      <c r="BR63" s="294"/>
      <c r="BS63" s="295"/>
      <c r="BT63" s="294"/>
      <c r="BU63" s="295"/>
      <c r="BV63" s="294"/>
      <c r="BW63" s="295"/>
      <c r="BX63" s="294"/>
      <c r="BY63" s="295"/>
      <c r="BZ63" s="294"/>
      <c r="CA63" s="295"/>
      <c r="CB63" s="294"/>
      <c r="CC63" s="295"/>
      <c r="CD63" s="294"/>
      <c r="CE63" s="295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5"/>
    </row>
    <row r="64" spans="2:102" s="4" customFormat="1" ht="9" customHeight="1">
      <c r="B64" s="4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5"/>
    </row>
    <row r="65" spans="2:102" s="4" customFormat="1" ht="10.5" customHeight="1">
      <c r="B65" s="4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94"/>
      <c r="BK65" s="295"/>
      <c r="BL65" s="294"/>
      <c r="BM65" s="295"/>
      <c r="BN65" s="294"/>
      <c r="BO65" s="295"/>
      <c r="BP65" s="294"/>
      <c r="BQ65" s="295"/>
      <c r="BR65" s="294"/>
      <c r="BS65" s="295"/>
      <c r="BT65" s="294"/>
      <c r="BU65" s="295"/>
      <c r="BV65" s="294"/>
      <c r="BW65" s="295"/>
      <c r="BX65" s="294"/>
      <c r="BY65" s="295"/>
      <c r="BZ65" s="294"/>
      <c r="CA65" s="295"/>
      <c r="CB65" s="294"/>
      <c r="CC65" s="295"/>
      <c r="CD65" s="294"/>
      <c r="CE65" s="295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5"/>
    </row>
    <row r="66" spans="2:102" s="4" customFormat="1" ht="9" customHeight="1">
      <c r="B66" s="4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5"/>
    </row>
    <row r="67" spans="2:102" s="4" customFormat="1" ht="10.5" customHeight="1">
      <c r="B67" s="42"/>
      <c r="C67" s="23" t="s">
        <v>74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96" t="s">
        <v>75</v>
      </c>
      <c r="BB67" s="296"/>
      <c r="BC67" s="296"/>
      <c r="BD67" s="296"/>
      <c r="BE67" s="296"/>
      <c r="BF67" s="296"/>
      <c r="BG67" s="296"/>
      <c r="BH67" s="296"/>
      <c r="BI67" s="297"/>
      <c r="BJ67" s="294"/>
      <c r="BK67" s="295"/>
      <c r="BL67" s="294"/>
      <c r="BM67" s="295"/>
      <c r="BN67" s="294"/>
      <c r="BO67" s="295"/>
      <c r="BP67" s="294"/>
      <c r="BQ67" s="295"/>
      <c r="BR67" s="294"/>
      <c r="BS67" s="295"/>
      <c r="BT67" s="294"/>
      <c r="BU67" s="295"/>
      <c r="BV67" s="294"/>
      <c r="BW67" s="295"/>
      <c r="BX67" s="294"/>
      <c r="BY67" s="295"/>
      <c r="BZ67" s="294"/>
      <c r="CA67" s="295"/>
      <c r="CB67" s="294"/>
      <c r="CC67" s="295"/>
      <c r="CD67" s="294"/>
      <c r="CE67" s="295"/>
      <c r="CF67" s="294"/>
      <c r="CG67" s="295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5"/>
    </row>
    <row r="68" spans="2:102" s="4" customFormat="1" ht="9.75" customHeight="1">
      <c r="B68" s="42"/>
      <c r="C68" s="23" t="s">
        <v>501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5"/>
    </row>
    <row r="69" spans="2:102" s="4" customFormat="1" ht="9.75" customHeight="1">
      <c r="B69" s="42"/>
      <c r="C69" s="79" t="s">
        <v>438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5"/>
    </row>
    <row r="70" spans="2:102" s="4" customFormat="1" ht="9" customHeight="1">
      <c r="B70" s="4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5"/>
    </row>
    <row r="71" spans="2:102" s="4" customFormat="1" ht="9.75" customHeight="1">
      <c r="B71" s="42"/>
      <c r="C71" s="23"/>
      <c r="D71" s="23"/>
      <c r="E71" s="23"/>
      <c r="F71" s="23" t="s">
        <v>50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5"/>
    </row>
    <row r="72" spans="2:102" s="4" customFormat="1" ht="10.5" customHeight="1">
      <c r="B72" s="42"/>
      <c r="C72" s="23"/>
      <c r="D72" s="23"/>
      <c r="E72" s="23"/>
      <c r="F72" s="23"/>
      <c r="G72" s="23" t="s">
        <v>76</v>
      </c>
      <c r="H72" s="23" t="s">
        <v>184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96" t="s">
        <v>78</v>
      </c>
      <c r="BB72" s="296"/>
      <c r="BC72" s="296"/>
      <c r="BD72" s="296"/>
      <c r="BE72" s="296"/>
      <c r="BF72" s="296"/>
      <c r="BG72" s="296"/>
      <c r="BH72" s="296"/>
      <c r="BI72" s="297"/>
      <c r="BJ72" s="294"/>
      <c r="BK72" s="295"/>
      <c r="BL72" s="294"/>
      <c r="BM72" s="295"/>
      <c r="BN72" s="294"/>
      <c r="BO72" s="295"/>
      <c r="BP72" s="294"/>
      <c r="BQ72" s="295"/>
      <c r="BR72" s="294"/>
      <c r="BS72" s="295"/>
      <c r="BT72" s="294"/>
      <c r="BU72" s="295"/>
      <c r="BV72" s="294"/>
      <c r="BW72" s="295"/>
      <c r="BX72" s="294"/>
      <c r="BY72" s="295"/>
      <c r="BZ72" s="294"/>
      <c r="CA72" s="295"/>
      <c r="CB72" s="294"/>
      <c r="CC72" s="295"/>
      <c r="CD72" s="294"/>
      <c r="CE72" s="295"/>
      <c r="CF72" s="294"/>
      <c r="CG72" s="295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5"/>
    </row>
    <row r="73" spans="2:102" s="4" customFormat="1" ht="9.75" customHeight="1">
      <c r="B73" s="42"/>
      <c r="C73" s="23"/>
      <c r="E73" s="23"/>
      <c r="F73" s="23"/>
      <c r="G73" s="23"/>
      <c r="H73" s="79" t="s">
        <v>439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5"/>
    </row>
    <row r="74" spans="2:102" s="4" customFormat="1" ht="9" customHeight="1">
      <c r="B74" s="4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5"/>
    </row>
    <row r="75" spans="2:102" s="4" customFormat="1" ht="10.5" customHeight="1">
      <c r="B75" s="42"/>
      <c r="C75" s="23"/>
      <c r="D75" s="23"/>
      <c r="E75" s="23"/>
      <c r="F75" s="23"/>
      <c r="G75" s="23"/>
      <c r="H75" s="23" t="s">
        <v>185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96" t="s">
        <v>79</v>
      </c>
      <c r="BB75" s="296"/>
      <c r="BC75" s="296"/>
      <c r="BD75" s="296"/>
      <c r="BE75" s="296"/>
      <c r="BF75" s="296"/>
      <c r="BG75" s="296"/>
      <c r="BH75" s="296"/>
      <c r="BI75" s="297"/>
      <c r="BJ75" s="294"/>
      <c r="BK75" s="295"/>
      <c r="BL75" s="294"/>
      <c r="BM75" s="295"/>
      <c r="BN75" s="294"/>
      <c r="BO75" s="295"/>
      <c r="BP75" s="294"/>
      <c r="BQ75" s="295"/>
      <c r="BR75" s="294"/>
      <c r="BS75" s="295"/>
      <c r="BT75" s="294"/>
      <c r="BU75" s="295"/>
      <c r="BV75" s="294"/>
      <c r="BW75" s="295"/>
      <c r="BX75" s="294"/>
      <c r="BY75" s="295"/>
      <c r="BZ75" s="294"/>
      <c r="CA75" s="295"/>
      <c r="CB75" s="294"/>
      <c r="CC75" s="295"/>
      <c r="CD75" s="294"/>
      <c r="CE75" s="295"/>
      <c r="CF75" s="294"/>
      <c r="CG75" s="295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5"/>
    </row>
    <row r="76" spans="2:102" s="4" customFormat="1" ht="9.75" customHeight="1">
      <c r="B76" s="42"/>
      <c r="C76" s="23"/>
      <c r="E76" s="23"/>
      <c r="F76" s="23"/>
      <c r="G76" s="23"/>
      <c r="H76" s="79" t="s">
        <v>440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5"/>
    </row>
    <row r="77" spans="2:102" s="4" customFormat="1" ht="9" customHeight="1">
      <c r="B77" s="4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5"/>
    </row>
    <row r="78" spans="2:102" s="4" customFormat="1" ht="10.5" customHeight="1">
      <c r="B78" s="42"/>
      <c r="C78" s="23"/>
      <c r="D78" s="23"/>
      <c r="E78" s="23"/>
      <c r="F78" s="23"/>
      <c r="G78" s="23"/>
      <c r="H78" s="23" t="s">
        <v>186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96" t="s">
        <v>80</v>
      </c>
      <c r="BB78" s="296"/>
      <c r="BC78" s="296"/>
      <c r="BD78" s="296"/>
      <c r="BE78" s="296"/>
      <c r="BF78" s="296"/>
      <c r="BG78" s="296"/>
      <c r="BH78" s="296"/>
      <c r="BI78" s="297"/>
      <c r="BJ78" s="294"/>
      <c r="BK78" s="295"/>
      <c r="BL78" s="294"/>
      <c r="BM78" s="295"/>
      <c r="BN78" s="294"/>
      <c r="BO78" s="295"/>
      <c r="BP78" s="294"/>
      <c r="BQ78" s="295"/>
      <c r="BR78" s="294"/>
      <c r="BS78" s="295"/>
      <c r="BT78" s="294"/>
      <c r="BU78" s="295"/>
      <c r="BV78" s="294"/>
      <c r="BW78" s="295"/>
      <c r="BX78" s="294"/>
      <c r="BY78" s="295"/>
      <c r="BZ78" s="294"/>
      <c r="CA78" s="295"/>
      <c r="CB78" s="294"/>
      <c r="CC78" s="295"/>
      <c r="CD78" s="294"/>
      <c r="CE78" s="295"/>
      <c r="CF78" s="294"/>
      <c r="CG78" s="295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5"/>
    </row>
    <row r="79" spans="2:102" s="4" customFormat="1" ht="9.75" customHeight="1">
      <c r="B79" s="42"/>
      <c r="E79" s="23"/>
      <c r="F79" s="23"/>
      <c r="G79" s="23"/>
      <c r="H79" s="79" t="s">
        <v>441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5"/>
    </row>
    <row r="80" spans="2:102" s="4" customFormat="1" ht="3" customHeight="1" thickBo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70"/>
    </row>
    <row r="81" spans="2:102" s="4" customFormat="1" ht="6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</row>
    <row r="82" spans="2:102" s="4" customFormat="1" ht="10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63" t="s">
        <v>133</v>
      </c>
      <c r="CU82" s="322"/>
      <c r="CV82" s="322"/>
      <c r="CW82" s="321">
        <v>4</v>
      </c>
      <c r="CX82" s="321"/>
    </row>
    <row r="83" spans="2:102" s="4" customFormat="1" ht="10.5" customHeight="1" thickBo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2:102" s="4" customFormat="1" ht="9" customHeight="1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3"/>
    </row>
    <row r="85" spans="2:102" s="4" customFormat="1" ht="10.5" customHeight="1">
      <c r="B85" s="42"/>
      <c r="C85" s="79" t="s">
        <v>81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96" t="s">
        <v>82</v>
      </c>
      <c r="BB85" s="296"/>
      <c r="BC85" s="296"/>
      <c r="BD85" s="296"/>
      <c r="BE85" s="296"/>
      <c r="BF85" s="296"/>
      <c r="BG85" s="296"/>
      <c r="BH85" s="296"/>
      <c r="BI85" s="297"/>
      <c r="BJ85" s="294">
        <v>0</v>
      </c>
      <c r="BK85" s="295"/>
      <c r="BL85" s="294">
        <v>4</v>
      </c>
      <c r="BM85" s="295"/>
      <c r="BN85" s="294">
        <v>8</v>
      </c>
      <c r="BO85" s="295"/>
      <c r="BP85" s="294">
        <v>1</v>
      </c>
      <c r="BQ85" s="295"/>
      <c r="BR85" s="294">
        <v>1</v>
      </c>
      <c r="BS85" s="295"/>
      <c r="BT85" s="294">
        <v>2</v>
      </c>
      <c r="BU85" s="295"/>
      <c r="BV85" s="294">
        <v>0</v>
      </c>
      <c r="BW85" s="295"/>
      <c r="BX85" s="294">
        <v>1</v>
      </c>
      <c r="BY85" s="295"/>
      <c r="BZ85" s="294">
        <v>0</v>
      </c>
      <c r="CA85" s="295"/>
      <c r="CB85" s="294">
        <v>3</v>
      </c>
      <c r="CC85" s="295"/>
      <c r="CD85" s="294">
        <v>0</v>
      </c>
      <c r="CE85" s="295"/>
      <c r="CF85" s="294">
        <v>0</v>
      </c>
      <c r="CG85" s="295"/>
      <c r="CH85" s="294">
        <v>1</v>
      </c>
      <c r="CI85" s="295"/>
      <c r="CJ85" s="294">
        <v>6</v>
      </c>
      <c r="CK85" s="295"/>
      <c r="CL85" s="294">
        <v>0</v>
      </c>
      <c r="CM85" s="295"/>
      <c r="CN85" s="294">
        <v>0</v>
      </c>
      <c r="CO85" s="295"/>
      <c r="CP85" s="294">
        <v>0</v>
      </c>
      <c r="CQ85" s="295"/>
      <c r="CR85" s="294">
        <v>1</v>
      </c>
      <c r="CS85" s="295"/>
      <c r="CT85" s="294">
        <v>2</v>
      </c>
      <c r="CU85" s="295"/>
      <c r="CV85" s="294">
        <v>0</v>
      </c>
      <c r="CW85" s="295"/>
      <c r="CX85" s="25"/>
    </row>
    <row r="86" spans="2:102" s="4" customFormat="1" ht="7.5" customHeight="1">
      <c r="B86" s="4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5"/>
    </row>
    <row r="87" spans="2:102" s="4" customFormat="1" ht="10.5" customHeight="1">
      <c r="B87" s="42"/>
      <c r="C87" s="79" t="s">
        <v>63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96" t="s">
        <v>83</v>
      </c>
      <c r="BB87" s="296"/>
      <c r="BC87" s="296"/>
      <c r="BD87" s="296"/>
      <c r="BE87" s="296"/>
      <c r="BF87" s="296"/>
      <c r="BG87" s="296"/>
      <c r="BH87" s="296"/>
      <c r="BI87" s="297"/>
      <c r="BJ87" s="294"/>
      <c r="BK87" s="295"/>
      <c r="BL87" s="294"/>
      <c r="BM87" s="295"/>
      <c r="BN87" s="294"/>
      <c r="BO87" s="295"/>
      <c r="BP87" s="294"/>
      <c r="BQ87" s="295"/>
      <c r="BR87" s="294"/>
      <c r="BS87" s="295"/>
      <c r="BT87" s="294"/>
      <c r="BU87" s="295"/>
      <c r="BV87" s="294"/>
      <c r="BW87" s="295"/>
      <c r="BX87" s="294"/>
      <c r="BY87" s="295"/>
      <c r="BZ87" s="294"/>
      <c r="CA87" s="295"/>
      <c r="CB87" s="294"/>
      <c r="CC87" s="295"/>
      <c r="CD87" s="294"/>
      <c r="CE87" s="295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5"/>
    </row>
    <row r="88" spans="2:102" s="4" customFormat="1" ht="7.5" customHeight="1">
      <c r="B88" s="4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5"/>
    </row>
    <row r="89" spans="2:102" s="4" customFormat="1" ht="10.5" customHeight="1">
      <c r="B89" s="4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94"/>
      <c r="BK89" s="295"/>
      <c r="BL89" s="294"/>
      <c r="BM89" s="295"/>
      <c r="BN89" s="294"/>
      <c r="BO89" s="295"/>
      <c r="BP89" s="294"/>
      <c r="BQ89" s="295"/>
      <c r="BR89" s="294"/>
      <c r="BS89" s="295"/>
      <c r="BT89" s="294"/>
      <c r="BU89" s="295"/>
      <c r="BV89" s="294"/>
      <c r="BW89" s="295"/>
      <c r="BX89" s="294"/>
      <c r="BY89" s="295"/>
      <c r="BZ89" s="294"/>
      <c r="CA89" s="295"/>
      <c r="CB89" s="294"/>
      <c r="CC89" s="295"/>
      <c r="CD89" s="294"/>
      <c r="CE89" s="295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5"/>
    </row>
    <row r="90" spans="2:102" s="4" customFormat="1" ht="7.5" customHeight="1">
      <c r="B90" s="4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5"/>
    </row>
    <row r="91" spans="2:102" s="4" customFormat="1" ht="10.5" customHeight="1">
      <c r="B91" s="42"/>
      <c r="C91" s="79" t="s">
        <v>84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96" t="s">
        <v>85</v>
      </c>
      <c r="BB91" s="296"/>
      <c r="BC91" s="296"/>
      <c r="BD91" s="296"/>
      <c r="BE91" s="296"/>
      <c r="BF91" s="296"/>
      <c r="BG91" s="296"/>
      <c r="BH91" s="296"/>
      <c r="BI91" s="297"/>
      <c r="BJ91" s="294"/>
      <c r="BK91" s="295"/>
      <c r="BL91" s="294"/>
      <c r="BM91" s="295"/>
      <c r="BN91" s="294"/>
      <c r="BO91" s="295"/>
      <c r="BP91" s="294"/>
      <c r="BQ91" s="295"/>
      <c r="BR91" s="294"/>
      <c r="BS91" s="295"/>
      <c r="BT91" s="294"/>
      <c r="BU91" s="295"/>
      <c r="BV91" s="294"/>
      <c r="BW91" s="295"/>
      <c r="BX91" s="294"/>
      <c r="BY91" s="295"/>
      <c r="BZ91" s="294"/>
      <c r="CA91" s="295"/>
      <c r="CB91" s="294"/>
      <c r="CC91" s="295"/>
      <c r="CD91" s="294"/>
      <c r="CE91" s="295"/>
      <c r="CF91" s="294"/>
      <c r="CG91" s="295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5"/>
    </row>
    <row r="92" spans="2:102" s="4" customFormat="1" ht="9" customHeight="1">
      <c r="B92" s="42"/>
      <c r="C92" s="79" t="s">
        <v>502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5"/>
    </row>
    <row r="93" spans="2:102" s="4" customFormat="1" ht="9" customHeight="1">
      <c r="B93" s="42"/>
      <c r="C93" s="79" t="s">
        <v>443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5"/>
    </row>
    <row r="94" spans="2:102" s="4" customFormat="1" ht="7.5" customHeight="1">
      <c r="B94" s="4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5"/>
    </row>
    <row r="95" spans="2:102" s="4" customFormat="1" ht="9" customHeight="1">
      <c r="B95" s="42"/>
      <c r="C95" s="23"/>
      <c r="D95" s="23"/>
      <c r="E95" s="23"/>
      <c r="F95" s="79" t="s">
        <v>50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5"/>
    </row>
    <row r="96" spans="2:102" s="4" customFormat="1" ht="10.5" customHeight="1">
      <c r="B96" s="42"/>
      <c r="C96" s="23"/>
      <c r="D96" s="23"/>
      <c r="E96" s="23"/>
      <c r="F96" s="23"/>
      <c r="G96" s="23"/>
      <c r="H96" s="79" t="s">
        <v>187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96" t="s">
        <v>86</v>
      </c>
      <c r="BB96" s="296"/>
      <c r="BC96" s="296"/>
      <c r="BD96" s="296"/>
      <c r="BE96" s="296"/>
      <c r="BF96" s="296"/>
      <c r="BG96" s="296"/>
      <c r="BH96" s="296"/>
      <c r="BI96" s="297"/>
      <c r="BJ96" s="294"/>
      <c r="BK96" s="295"/>
      <c r="BL96" s="294"/>
      <c r="BM96" s="295"/>
      <c r="BN96" s="294"/>
      <c r="BO96" s="295"/>
      <c r="BP96" s="294"/>
      <c r="BQ96" s="295"/>
      <c r="BR96" s="294"/>
      <c r="BS96" s="295"/>
      <c r="BT96" s="294"/>
      <c r="BU96" s="295"/>
      <c r="BV96" s="294"/>
      <c r="BW96" s="295"/>
      <c r="BX96" s="294"/>
      <c r="BY96" s="295"/>
      <c r="BZ96" s="294"/>
      <c r="CA96" s="295"/>
      <c r="CB96" s="294"/>
      <c r="CC96" s="295"/>
      <c r="CD96" s="294"/>
      <c r="CE96" s="295"/>
      <c r="CF96" s="294"/>
      <c r="CG96" s="295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5"/>
    </row>
    <row r="97" spans="2:102" s="4" customFormat="1" ht="9" customHeight="1">
      <c r="B97" s="42"/>
      <c r="C97" s="23"/>
      <c r="E97" s="23"/>
      <c r="F97" s="23"/>
      <c r="G97" s="23"/>
      <c r="H97" s="79" t="s">
        <v>444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5"/>
    </row>
    <row r="98" spans="2:102" s="4" customFormat="1" ht="7.5" customHeight="1">
      <c r="B98" s="42"/>
      <c r="C98" s="23"/>
      <c r="D98" s="23"/>
      <c r="E98" s="23"/>
      <c r="F98" s="23"/>
      <c r="G98" s="23"/>
      <c r="H98" s="79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5"/>
    </row>
    <row r="99" spans="2:102" s="4" customFormat="1" ht="10.5" customHeight="1">
      <c r="B99" s="42"/>
      <c r="C99" s="23"/>
      <c r="D99" s="23"/>
      <c r="E99" s="23"/>
      <c r="F99" s="23"/>
      <c r="G99" s="23"/>
      <c r="H99" s="79" t="s">
        <v>188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96" t="s">
        <v>87</v>
      </c>
      <c r="BB99" s="296"/>
      <c r="BC99" s="296"/>
      <c r="BD99" s="296"/>
      <c r="BE99" s="296"/>
      <c r="BF99" s="296"/>
      <c r="BG99" s="296"/>
      <c r="BH99" s="296"/>
      <c r="BI99" s="297"/>
      <c r="BJ99" s="294"/>
      <c r="BK99" s="295"/>
      <c r="BL99" s="294"/>
      <c r="BM99" s="295"/>
      <c r="BN99" s="294"/>
      <c r="BO99" s="295"/>
      <c r="BP99" s="294"/>
      <c r="BQ99" s="295"/>
      <c r="BR99" s="294"/>
      <c r="BS99" s="295"/>
      <c r="BT99" s="294"/>
      <c r="BU99" s="295"/>
      <c r="BV99" s="294"/>
      <c r="BW99" s="295"/>
      <c r="BX99" s="294"/>
      <c r="BY99" s="295"/>
      <c r="BZ99" s="294"/>
      <c r="CA99" s="295"/>
      <c r="CB99" s="294"/>
      <c r="CC99" s="295"/>
      <c r="CD99" s="294"/>
      <c r="CE99" s="295"/>
      <c r="CF99" s="294"/>
      <c r="CG99" s="295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5"/>
    </row>
    <row r="100" spans="2:102" s="4" customFormat="1" ht="9" customHeight="1">
      <c r="B100" s="42"/>
      <c r="C100" s="23"/>
      <c r="E100" s="23"/>
      <c r="F100" s="23"/>
      <c r="G100" s="23"/>
      <c r="H100" s="79" t="s">
        <v>445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5"/>
    </row>
    <row r="101" spans="2:102" s="4" customFormat="1" ht="7.5" customHeight="1">
      <c r="B101" s="42"/>
      <c r="C101" s="23"/>
      <c r="D101" s="23"/>
      <c r="E101" s="23"/>
      <c r="F101" s="23"/>
      <c r="G101" s="23"/>
      <c r="H101" s="79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5"/>
    </row>
    <row r="102" spans="2:102" s="4" customFormat="1" ht="10.5" customHeight="1">
      <c r="B102" s="42"/>
      <c r="C102" s="23"/>
      <c r="D102" s="23"/>
      <c r="E102" s="23"/>
      <c r="F102" s="23"/>
      <c r="G102" s="23"/>
      <c r="H102" s="79" t="s">
        <v>88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96" t="s">
        <v>89</v>
      </c>
      <c r="BB102" s="296"/>
      <c r="BC102" s="296"/>
      <c r="BD102" s="296"/>
      <c r="BE102" s="296"/>
      <c r="BF102" s="296"/>
      <c r="BG102" s="296"/>
      <c r="BH102" s="296"/>
      <c r="BI102" s="297"/>
      <c r="BJ102" s="294"/>
      <c r="BK102" s="295"/>
      <c r="BL102" s="294"/>
      <c r="BM102" s="295"/>
      <c r="BN102" s="294"/>
      <c r="BO102" s="295"/>
      <c r="BP102" s="294"/>
      <c r="BQ102" s="295"/>
      <c r="BR102" s="294"/>
      <c r="BS102" s="295"/>
      <c r="BT102" s="294"/>
      <c r="BU102" s="295"/>
      <c r="BV102" s="294"/>
      <c r="BW102" s="295"/>
      <c r="BX102" s="294"/>
      <c r="BY102" s="295"/>
      <c r="BZ102" s="294"/>
      <c r="CA102" s="295"/>
      <c r="CB102" s="294"/>
      <c r="CC102" s="295"/>
      <c r="CD102" s="294"/>
      <c r="CE102" s="295"/>
      <c r="CF102" s="294"/>
      <c r="CG102" s="295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5"/>
    </row>
    <row r="103" spans="2:102" s="4" customFormat="1" ht="9" customHeight="1">
      <c r="B103" s="42"/>
      <c r="C103" s="23"/>
      <c r="D103" s="23"/>
      <c r="E103" s="23"/>
      <c r="F103" s="23"/>
      <c r="G103" s="23"/>
      <c r="H103" s="79" t="s">
        <v>189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67"/>
      <c r="BC103" s="67"/>
      <c r="BD103" s="67"/>
      <c r="BE103" s="67"/>
      <c r="BF103" s="67"/>
      <c r="BG103" s="67"/>
      <c r="BH103" s="67"/>
      <c r="BI103" s="67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5"/>
    </row>
    <row r="104" spans="2:102" s="4" customFormat="1" ht="9" customHeight="1">
      <c r="B104" s="42"/>
      <c r="C104" s="23"/>
      <c r="D104" s="23"/>
      <c r="E104" s="23"/>
      <c r="F104" s="23"/>
      <c r="G104" s="23"/>
      <c r="H104" s="79" t="s">
        <v>190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67"/>
      <c r="BC104" s="67"/>
      <c r="BD104" s="67"/>
      <c r="BE104" s="67"/>
      <c r="BF104" s="67"/>
      <c r="BG104" s="67"/>
      <c r="BH104" s="67"/>
      <c r="BI104" s="67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5"/>
    </row>
    <row r="105" spans="2:102" s="4" customFormat="1" ht="9" customHeight="1">
      <c r="B105" s="42"/>
      <c r="C105" s="23"/>
      <c r="E105" s="23"/>
      <c r="F105" s="23"/>
      <c r="G105" s="23"/>
      <c r="H105" s="79" t="s">
        <v>446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5"/>
    </row>
    <row r="106" spans="2:102" s="4" customFormat="1" ht="7.5" customHeight="1">
      <c r="B106" s="4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5"/>
    </row>
    <row r="107" spans="2:102" s="4" customFormat="1" ht="10.5" customHeight="1">
      <c r="B107" s="42"/>
      <c r="C107" s="79" t="s">
        <v>191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96" t="s">
        <v>90</v>
      </c>
      <c r="BB107" s="296"/>
      <c r="BC107" s="296"/>
      <c r="BD107" s="296"/>
      <c r="BE107" s="296"/>
      <c r="BF107" s="296"/>
      <c r="BG107" s="296"/>
      <c r="BH107" s="296"/>
      <c r="BI107" s="297"/>
      <c r="BJ107" s="294">
        <v>0</v>
      </c>
      <c r="BK107" s="295"/>
      <c r="BL107" s="294">
        <v>4</v>
      </c>
      <c r="BM107" s="295"/>
      <c r="BN107" s="294">
        <v>8</v>
      </c>
      <c r="BO107" s="295"/>
      <c r="BP107" s="294">
        <v>1</v>
      </c>
      <c r="BQ107" s="295"/>
      <c r="BR107" s="294">
        <v>1</v>
      </c>
      <c r="BS107" s="295"/>
      <c r="BT107" s="294">
        <v>2</v>
      </c>
      <c r="BU107" s="295"/>
      <c r="BV107" s="294">
        <v>0</v>
      </c>
      <c r="BW107" s="295"/>
      <c r="BX107" s="294">
        <v>1</v>
      </c>
      <c r="BY107" s="295"/>
      <c r="BZ107" s="294">
        <v>0</v>
      </c>
      <c r="CA107" s="295"/>
      <c r="CB107" s="294">
        <v>4</v>
      </c>
      <c r="CC107" s="295"/>
      <c r="CD107" s="294">
        <v>1</v>
      </c>
      <c r="CE107" s="295"/>
      <c r="CF107" s="294">
        <v>0</v>
      </c>
      <c r="CG107" s="295"/>
      <c r="CH107" s="294">
        <v>1</v>
      </c>
      <c r="CI107" s="295"/>
      <c r="CJ107" s="294">
        <v>6</v>
      </c>
      <c r="CK107" s="295"/>
      <c r="CL107" s="294">
        <v>0</v>
      </c>
      <c r="CM107" s="295"/>
      <c r="CN107" s="294">
        <v>0</v>
      </c>
      <c r="CO107" s="295"/>
      <c r="CP107" s="294">
        <v>0</v>
      </c>
      <c r="CQ107" s="295"/>
      <c r="CR107" s="294">
        <v>1</v>
      </c>
      <c r="CS107" s="295"/>
      <c r="CT107" s="294">
        <v>2</v>
      </c>
      <c r="CU107" s="295"/>
      <c r="CV107" s="294">
        <v>0</v>
      </c>
      <c r="CW107" s="295"/>
      <c r="CX107" s="25"/>
    </row>
    <row r="108" spans="2:102" s="4" customFormat="1" ht="7.5" customHeight="1">
      <c r="B108" s="7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75"/>
    </row>
    <row r="109" spans="2:102" s="4" customFormat="1" ht="10.5" customHeight="1">
      <c r="B109" s="74"/>
      <c r="C109" s="79" t="s">
        <v>91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66"/>
      <c r="AW109" s="66"/>
      <c r="AX109" s="66"/>
      <c r="AY109" s="66"/>
      <c r="AZ109" s="66"/>
      <c r="BA109" s="323" t="s">
        <v>92</v>
      </c>
      <c r="BB109" s="323"/>
      <c r="BC109" s="323"/>
      <c r="BD109" s="323"/>
      <c r="BE109" s="323"/>
      <c r="BF109" s="323"/>
      <c r="BG109" s="323"/>
      <c r="BH109" s="323"/>
      <c r="BI109" s="324"/>
      <c r="BJ109" s="317"/>
      <c r="BK109" s="318"/>
      <c r="BL109" s="317"/>
      <c r="BM109" s="318"/>
      <c r="BN109" s="317"/>
      <c r="BO109" s="318"/>
      <c r="BP109" s="319">
        <v>6</v>
      </c>
      <c r="BQ109" s="320"/>
      <c r="BR109" s="319">
        <v>5</v>
      </c>
      <c r="BS109" s="320"/>
      <c r="BT109" s="319">
        <v>4</v>
      </c>
      <c r="BU109" s="320"/>
      <c r="BV109" s="319">
        <v>1</v>
      </c>
      <c r="BW109" s="320"/>
      <c r="BX109" s="319">
        <v>1</v>
      </c>
      <c r="BY109" s="320"/>
      <c r="BZ109" s="319">
        <v>0</v>
      </c>
      <c r="CA109" s="320"/>
      <c r="CB109" s="319">
        <v>0</v>
      </c>
      <c r="CC109" s="320"/>
      <c r="CD109" s="319">
        <v>0</v>
      </c>
      <c r="CE109" s="320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75"/>
    </row>
    <row r="110" spans="2:102" s="4" customFormat="1" ht="7.5" customHeight="1">
      <c r="B110" s="74"/>
      <c r="C110" s="79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75"/>
    </row>
    <row r="111" spans="2:102" s="4" customFormat="1" ht="10.5" customHeight="1">
      <c r="B111" s="74"/>
      <c r="C111" s="79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317"/>
      <c r="BK111" s="318"/>
      <c r="BL111" s="317"/>
      <c r="BM111" s="318"/>
      <c r="BN111" s="317"/>
      <c r="BO111" s="318"/>
      <c r="BP111" s="317"/>
      <c r="BQ111" s="318"/>
      <c r="BR111" s="317"/>
      <c r="BS111" s="318"/>
      <c r="BT111" s="317"/>
      <c r="BU111" s="318"/>
      <c r="BV111" s="317"/>
      <c r="BW111" s="318"/>
      <c r="BX111" s="317"/>
      <c r="BY111" s="318"/>
      <c r="BZ111" s="317"/>
      <c r="CA111" s="318"/>
      <c r="CB111" s="317"/>
      <c r="CC111" s="318"/>
      <c r="CD111" s="317"/>
      <c r="CE111" s="318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75"/>
    </row>
    <row r="112" spans="2:102" s="4" customFormat="1" ht="7.5" customHeight="1">
      <c r="B112" s="42"/>
      <c r="C112" s="79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5"/>
    </row>
    <row r="113" spans="2:102" s="4" customFormat="1" ht="10.5" customHeight="1">
      <c r="B113" s="42"/>
      <c r="C113" s="79" t="s">
        <v>192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96" t="s">
        <v>93</v>
      </c>
      <c r="BB113" s="296"/>
      <c r="BC113" s="296"/>
      <c r="BD113" s="296"/>
      <c r="BE113" s="296"/>
      <c r="BF113" s="296"/>
      <c r="BG113" s="296"/>
      <c r="BH113" s="296"/>
      <c r="BI113" s="297"/>
      <c r="BJ113" s="294"/>
      <c r="BK113" s="295"/>
      <c r="BL113" s="294"/>
      <c r="BM113" s="295"/>
      <c r="BN113" s="294"/>
      <c r="BO113" s="295"/>
      <c r="BP113" s="294"/>
      <c r="BQ113" s="295"/>
      <c r="BR113" s="294"/>
      <c r="BS113" s="295"/>
      <c r="BT113" s="282">
        <v>3</v>
      </c>
      <c r="BU113" s="283"/>
      <c r="BV113" s="282">
        <v>1</v>
      </c>
      <c r="BW113" s="283"/>
      <c r="BX113" s="282">
        <v>5</v>
      </c>
      <c r="BY113" s="283"/>
      <c r="BZ113" s="282">
        <v>6</v>
      </c>
      <c r="CA113" s="283"/>
      <c r="CB113" s="282" t="s">
        <v>512</v>
      </c>
      <c r="CC113" s="283"/>
      <c r="CD113" s="282">
        <v>8</v>
      </c>
      <c r="CE113" s="283"/>
      <c r="CF113" s="282">
        <v>3</v>
      </c>
      <c r="CG113" s="28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5"/>
    </row>
    <row r="114" spans="2:102" s="4" customFormat="1" ht="9" customHeight="1">
      <c r="B114" s="42"/>
      <c r="C114" s="79" t="s">
        <v>134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5"/>
    </row>
    <row r="115" spans="2:102" s="4" customFormat="1" ht="9" customHeight="1">
      <c r="B115" s="42"/>
      <c r="C115" s="79" t="s">
        <v>447</v>
      </c>
      <c r="E115" s="23"/>
      <c r="F115" s="23"/>
      <c r="G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5"/>
    </row>
    <row r="116" spans="2:102" s="4" customFormat="1" ht="7.5" customHeight="1">
      <c r="B116" s="42"/>
      <c r="C116" s="79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5"/>
    </row>
    <row r="117" spans="2:102" s="4" customFormat="1" ht="9" customHeight="1">
      <c r="B117" s="42"/>
      <c r="C117" s="79"/>
      <c r="D117" s="23"/>
      <c r="E117" s="23"/>
      <c r="F117" s="79" t="s">
        <v>50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5"/>
    </row>
    <row r="118" spans="2:102" s="4" customFormat="1" ht="10.5" customHeight="1">
      <c r="B118" s="42"/>
      <c r="C118" s="79"/>
      <c r="D118" s="23"/>
      <c r="E118" s="23"/>
      <c r="F118" s="23"/>
      <c r="G118" s="23" t="s">
        <v>76</v>
      </c>
      <c r="H118" s="79" t="s">
        <v>193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96" t="s">
        <v>94</v>
      </c>
      <c r="BB118" s="296"/>
      <c r="BC118" s="296"/>
      <c r="BD118" s="296"/>
      <c r="BE118" s="296"/>
      <c r="BF118" s="296"/>
      <c r="BG118" s="296"/>
      <c r="BH118" s="296"/>
      <c r="BI118" s="297"/>
      <c r="BJ118" s="294"/>
      <c r="BK118" s="295"/>
      <c r="BL118" s="294"/>
      <c r="BM118" s="295"/>
      <c r="BN118" s="294"/>
      <c r="BO118" s="295"/>
      <c r="BP118" s="294"/>
      <c r="BQ118" s="295"/>
      <c r="BR118" s="294"/>
      <c r="BS118" s="295"/>
      <c r="BT118" s="282">
        <v>3</v>
      </c>
      <c r="BU118" s="283"/>
      <c r="BV118" s="282">
        <v>1</v>
      </c>
      <c r="BW118" s="283"/>
      <c r="BX118" s="282">
        <v>5</v>
      </c>
      <c r="BY118" s="283"/>
      <c r="BZ118" s="282">
        <v>6</v>
      </c>
      <c r="CA118" s="283"/>
      <c r="CB118" s="282" t="s">
        <v>512</v>
      </c>
      <c r="CC118" s="283"/>
      <c r="CD118" s="282">
        <v>8</v>
      </c>
      <c r="CE118" s="283"/>
      <c r="CF118" s="282">
        <v>3</v>
      </c>
      <c r="CG118" s="28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5"/>
    </row>
    <row r="119" spans="2:102" s="4" customFormat="1" ht="9" customHeight="1">
      <c r="B119" s="42"/>
      <c r="C119" s="79"/>
      <c r="D119" s="23"/>
      <c r="E119" s="23"/>
      <c r="F119" s="23"/>
      <c r="G119" s="23"/>
      <c r="H119" s="79" t="s">
        <v>95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5"/>
    </row>
    <row r="120" spans="2:102" s="4" customFormat="1" ht="9" customHeight="1">
      <c r="B120" s="42"/>
      <c r="E120" s="23"/>
      <c r="F120" s="23"/>
      <c r="G120" s="23"/>
      <c r="H120" s="79" t="s">
        <v>448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5"/>
    </row>
    <row r="121" spans="2:102" s="4" customFormat="1" ht="7.5" customHeight="1">
      <c r="B121" s="42"/>
      <c r="C121" s="79"/>
      <c r="D121" s="23"/>
      <c r="E121" s="23"/>
      <c r="F121" s="23"/>
      <c r="G121" s="23"/>
      <c r="H121" s="79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5"/>
    </row>
    <row r="122" spans="2:102" s="4" customFormat="1" ht="10.5" customHeight="1">
      <c r="B122" s="42"/>
      <c r="C122" s="79"/>
      <c r="D122" s="23"/>
      <c r="E122" s="23"/>
      <c r="F122" s="23"/>
      <c r="G122" s="23"/>
      <c r="H122" s="79" t="s">
        <v>194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96" t="s">
        <v>96</v>
      </c>
      <c r="BB122" s="296"/>
      <c r="BC122" s="296"/>
      <c r="BD122" s="296"/>
      <c r="BE122" s="296"/>
      <c r="BF122" s="296"/>
      <c r="BG122" s="296"/>
      <c r="BH122" s="296"/>
      <c r="BI122" s="297"/>
      <c r="BJ122" s="294"/>
      <c r="BK122" s="295"/>
      <c r="BL122" s="294"/>
      <c r="BM122" s="295"/>
      <c r="BN122" s="294"/>
      <c r="BO122" s="295"/>
      <c r="BP122" s="294"/>
      <c r="BQ122" s="295"/>
      <c r="BR122" s="294"/>
      <c r="BS122" s="295"/>
      <c r="BT122" s="294"/>
      <c r="BU122" s="295"/>
      <c r="BV122" s="294"/>
      <c r="BW122" s="295"/>
      <c r="BX122" s="294"/>
      <c r="BY122" s="295"/>
      <c r="BZ122" s="294"/>
      <c r="CA122" s="295"/>
      <c r="CB122" s="294"/>
      <c r="CC122" s="295"/>
      <c r="CD122" s="294"/>
      <c r="CE122" s="295"/>
      <c r="CF122" s="294"/>
      <c r="CG122" s="295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5"/>
    </row>
    <row r="123" spans="2:102" s="4" customFormat="1" ht="9" customHeight="1">
      <c r="B123" s="42"/>
      <c r="C123" s="79"/>
      <c r="D123" s="23"/>
      <c r="E123" s="23"/>
      <c r="F123" s="23"/>
      <c r="G123" s="23"/>
      <c r="H123" s="79" t="s">
        <v>95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5"/>
    </row>
    <row r="124" spans="2:102" s="4" customFormat="1" ht="9" customHeight="1">
      <c r="B124" s="42"/>
      <c r="E124" s="23"/>
      <c r="F124" s="23"/>
      <c r="G124" s="23"/>
      <c r="H124" s="79" t="s">
        <v>449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5"/>
    </row>
    <row r="125" spans="2:102" s="4" customFormat="1" ht="7.5" customHeight="1">
      <c r="B125" s="42"/>
      <c r="C125" s="79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5"/>
    </row>
    <row r="126" spans="2:102" s="4" customFormat="1" ht="10.5" customHeight="1">
      <c r="B126" s="42"/>
      <c r="C126" s="79" t="s">
        <v>195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69"/>
      <c r="AW126" s="69"/>
      <c r="AX126" s="69"/>
      <c r="AY126" s="69"/>
      <c r="AZ126" s="69"/>
      <c r="BA126" s="296" t="s">
        <v>97</v>
      </c>
      <c r="BB126" s="296"/>
      <c r="BC126" s="296"/>
      <c r="BD126" s="296"/>
      <c r="BE126" s="296"/>
      <c r="BF126" s="296"/>
      <c r="BG126" s="296"/>
      <c r="BH126" s="296"/>
      <c r="BI126" s="297"/>
      <c r="BJ126" s="294">
        <v>0</v>
      </c>
      <c r="BK126" s="295"/>
      <c r="BL126" s="294">
        <v>4</v>
      </c>
      <c r="BM126" s="295"/>
      <c r="BN126" s="294">
        <v>8</v>
      </c>
      <c r="BO126" s="295"/>
      <c r="BP126" s="294">
        <v>1</v>
      </c>
      <c r="BQ126" s="295"/>
      <c r="BR126" s="294">
        <v>1</v>
      </c>
      <c r="BS126" s="295"/>
      <c r="BT126" s="294">
        <v>2</v>
      </c>
      <c r="BU126" s="295"/>
      <c r="BV126" s="294">
        <v>0</v>
      </c>
      <c r="BW126" s="295"/>
      <c r="BX126" s="294">
        <v>1</v>
      </c>
      <c r="BY126" s="295"/>
      <c r="BZ126" s="294">
        <v>0</v>
      </c>
      <c r="CA126" s="295"/>
      <c r="CB126" s="294">
        <v>4</v>
      </c>
      <c r="CC126" s="295"/>
      <c r="CD126" s="294">
        <v>2</v>
      </c>
      <c r="CE126" s="295"/>
      <c r="CF126" s="294">
        <v>0</v>
      </c>
      <c r="CG126" s="295"/>
      <c r="CH126" s="294">
        <v>1</v>
      </c>
      <c r="CI126" s="295"/>
      <c r="CJ126" s="294">
        <v>6</v>
      </c>
      <c r="CK126" s="295"/>
      <c r="CL126" s="294">
        <v>0</v>
      </c>
      <c r="CM126" s="295"/>
      <c r="CN126" s="294">
        <v>0</v>
      </c>
      <c r="CO126" s="295"/>
      <c r="CP126" s="294">
        <v>0</v>
      </c>
      <c r="CQ126" s="295"/>
      <c r="CR126" s="294">
        <v>1</v>
      </c>
      <c r="CS126" s="295"/>
      <c r="CT126" s="294">
        <v>2</v>
      </c>
      <c r="CU126" s="295"/>
      <c r="CV126" s="294">
        <v>0</v>
      </c>
      <c r="CW126" s="295"/>
      <c r="CX126" s="25"/>
    </row>
    <row r="127" spans="2:102" s="4" customFormat="1" ht="9" customHeight="1">
      <c r="B127" s="42"/>
      <c r="C127" s="79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69"/>
      <c r="AW127" s="69"/>
      <c r="AX127" s="69"/>
      <c r="AY127" s="69"/>
      <c r="AZ127" s="69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5"/>
    </row>
    <row r="128" spans="2:102" s="4" customFormat="1" ht="10.5" customHeight="1">
      <c r="B128" s="42"/>
      <c r="C128" s="79" t="s">
        <v>196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66"/>
      <c r="AW128" s="66"/>
      <c r="AX128" s="66"/>
      <c r="AY128" s="66"/>
      <c r="AZ128" s="66"/>
      <c r="BA128" s="323" t="s">
        <v>99</v>
      </c>
      <c r="BB128" s="323"/>
      <c r="BC128" s="323"/>
      <c r="BD128" s="323"/>
      <c r="BE128" s="323"/>
      <c r="BF128" s="323"/>
      <c r="BG128" s="323"/>
      <c r="BH128" s="323"/>
      <c r="BI128" s="324"/>
      <c r="BJ128" s="317"/>
      <c r="BK128" s="318"/>
      <c r="BL128" s="317"/>
      <c r="BM128" s="318"/>
      <c r="BN128" s="317"/>
      <c r="BO128" s="318"/>
      <c r="BP128" s="317"/>
      <c r="BQ128" s="318"/>
      <c r="BR128" s="317"/>
      <c r="BS128" s="318"/>
      <c r="BT128" s="317"/>
      <c r="BU128" s="318"/>
      <c r="BV128" s="317"/>
      <c r="BW128" s="318"/>
      <c r="BX128" s="317"/>
      <c r="BY128" s="318"/>
      <c r="BZ128" s="317"/>
      <c r="CA128" s="318"/>
      <c r="CB128" s="317"/>
      <c r="CC128" s="318"/>
      <c r="CD128" s="317"/>
      <c r="CE128" s="318"/>
      <c r="CF128" s="66"/>
      <c r="CG128" s="66"/>
      <c r="CH128" s="66"/>
      <c r="CI128" s="66"/>
      <c r="CJ128" s="66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5"/>
    </row>
    <row r="129" spans="2:102" s="4" customFormat="1" ht="9" customHeight="1">
      <c r="B129" s="42"/>
      <c r="C129" s="79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66"/>
      <c r="AW129" s="66"/>
      <c r="AX129" s="66"/>
      <c r="AY129" s="66"/>
      <c r="AZ129" s="66"/>
      <c r="BA129" s="66"/>
      <c r="BB129" s="84"/>
      <c r="BC129" s="84"/>
      <c r="BD129" s="84"/>
      <c r="BE129" s="84"/>
      <c r="BF129" s="84"/>
      <c r="BG129" s="84"/>
      <c r="BH129" s="84"/>
      <c r="BI129" s="84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66"/>
      <c r="CG129" s="66"/>
      <c r="CH129" s="66"/>
      <c r="CI129" s="66"/>
      <c r="CJ129" s="66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5"/>
    </row>
    <row r="130" spans="2:102" s="4" customFormat="1" ht="10.5" customHeight="1">
      <c r="B130" s="42"/>
      <c r="C130" s="79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66"/>
      <c r="AW130" s="66"/>
      <c r="AX130" s="66"/>
      <c r="AY130" s="66"/>
      <c r="AZ130" s="66"/>
      <c r="BA130" s="66"/>
      <c r="BB130" s="84"/>
      <c r="BC130" s="84"/>
      <c r="BD130" s="84"/>
      <c r="BE130" s="84"/>
      <c r="BF130" s="84"/>
      <c r="BG130" s="84"/>
      <c r="BH130" s="84"/>
      <c r="BI130" s="84"/>
      <c r="BJ130" s="317"/>
      <c r="BK130" s="318"/>
      <c r="BL130" s="317"/>
      <c r="BM130" s="318"/>
      <c r="BN130" s="317"/>
      <c r="BO130" s="318"/>
      <c r="BP130" s="317"/>
      <c r="BQ130" s="318"/>
      <c r="BR130" s="317"/>
      <c r="BS130" s="318"/>
      <c r="BT130" s="317"/>
      <c r="BU130" s="318"/>
      <c r="BV130" s="317"/>
      <c r="BW130" s="318"/>
      <c r="BX130" s="317"/>
      <c r="BY130" s="318"/>
      <c r="BZ130" s="317"/>
      <c r="CA130" s="318"/>
      <c r="CB130" s="317"/>
      <c r="CC130" s="318"/>
      <c r="CD130" s="317"/>
      <c r="CE130" s="318"/>
      <c r="CF130" s="66"/>
      <c r="CG130" s="66"/>
      <c r="CH130" s="66"/>
      <c r="CI130" s="66"/>
      <c r="CJ130" s="66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5"/>
    </row>
    <row r="131" spans="2:102" s="4" customFormat="1" ht="9" customHeight="1">
      <c r="B131" s="42"/>
      <c r="C131" s="79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5"/>
    </row>
    <row r="132" spans="2:102" s="4" customFormat="1" ht="10.5" customHeight="1">
      <c r="B132" s="42"/>
      <c r="C132" s="161" t="s">
        <v>197</v>
      </c>
      <c r="D132" s="23"/>
      <c r="E132" s="23"/>
      <c r="F132" s="23"/>
      <c r="G132" s="23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23"/>
      <c r="AV132" s="23"/>
      <c r="AW132" s="23"/>
      <c r="AX132" s="23"/>
      <c r="AY132" s="23"/>
      <c r="AZ132" s="23"/>
      <c r="BA132" s="296" t="s">
        <v>103</v>
      </c>
      <c r="BB132" s="296"/>
      <c r="BC132" s="296"/>
      <c r="BD132" s="296"/>
      <c r="BE132" s="296"/>
      <c r="BF132" s="296"/>
      <c r="BG132" s="296"/>
      <c r="BH132" s="296"/>
      <c r="BI132" s="297"/>
      <c r="BJ132" s="294"/>
      <c r="BK132" s="295"/>
      <c r="BL132" s="294"/>
      <c r="BM132" s="295"/>
      <c r="BN132" s="294"/>
      <c r="BO132" s="295"/>
      <c r="BP132" s="294"/>
      <c r="BQ132" s="295"/>
      <c r="BR132" s="294"/>
      <c r="BS132" s="295"/>
      <c r="BT132" s="294"/>
      <c r="BU132" s="295"/>
      <c r="BV132" s="294"/>
      <c r="BW132" s="295"/>
      <c r="BX132" s="294"/>
      <c r="BY132" s="295"/>
      <c r="BZ132" s="294"/>
      <c r="CA132" s="295"/>
      <c r="CB132" s="294"/>
      <c r="CC132" s="295"/>
      <c r="CD132" s="294"/>
      <c r="CE132" s="295"/>
      <c r="CF132" s="294"/>
      <c r="CG132" s="295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5"/>
    </row>
    <row r="133" spans="2:102" s="4" customFormat="1" ht="9" customHeight="1">
      <c r="B133" s="42"/>
      <c r="C133" s="161" t="s">
        <v>198</v>
      </c>
      <c r="D133" s="23"/>
      <c r="E133" s="23"/>
      <c r="F133" s="23"/>
      <c r="G133" s="23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5"/>
    </row>
    <row r="134" spans="2:102" s="4" customFormat="1" ht="9" customHeight="1">
      <c r="B134" s="42"/>
      <c r="C134" s="79" t="s">
        <v>450</v>
      </c>
      <c r="E134" s="23"/>
      <c r="F134" s="23"/>
      <c r="G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5"/>
    </row>
    <row r="135" spans="2:102" s="4" customFormat="1" ht="7.5" customHeight="1">
      <c r="B135" s="42"/>
      <c r="C135" s="79"/>
      <c r="D135" s="23"/>
      <c r="E135" s="23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5"/>
    </row>
    <row r="136" spans="2:102" s="4" customFormat="1" ht="9.75" customHeight="1">
      <c r="B136" s="42"/>
      <c r="C136" s="23"/>
      <c r="D136" s="23"/>
      <c r="E136" s="23"/>
      <c r="F136" s="79" t="s">
        <v>50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5"/>
    </row>
    <row r="137" spans="2:102" s="4" customFormat="1" ht="10.5" customHeight="1">
      <c r="B137" s="42"/>
      <c r="C137" s="23"/>
      <c r="D137" s="23"/>
      <c r="E137" s="23"/>
      <c r="F137" s="23"/>
      <c r="G137" s="23" t="s">
        <v>76</v>
      </c>
      <c r="H137" s="79" t="s">
        <v>199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96" t="s">
        <v>105</v>
      </c>
      <c r="BB137" s="296"/>
      <c r="BC137" s="296"/>
      <c r="BD137" s="296"/>
      <c r="BE137" s="296"/>
      <c r="BF137" s="296"/>
      <c r="BG137" s="296"/>
      <c r="BH137" s="296"/>
      <c r="BI137" s="297"/>
      <c r="BJ137" s="294"/>
      <c r="BK137" s="295"/>
      <c r="BL137" s="294"/>
      <c r="BM137" s="295"/>
      <c r="BN137" s="294"/>
      <c r="BO137" s="295"/>
      <c r="BP137" s="294"/>
      <c r="BQ137" s="295"/>
      <c r="BR137" s="294"/>
      <c r="BS137" s="295"/>
      <c r="BT137" s="294"/>
      <c r="BU137" s="295"/>
      <c r="BV137" s="294"/>
      <c r="BW137" s="295"/>
      <c r="BX137" s="294"/>
      <c r="BY137" s="295"/>
      <c r="BZ137" s="294"/>
      <c r="CA137" s="295"/>
      <c r="CB137" s="294"/>
      <c r="CC137" s="295"/>
      <c r="CD137" s="294"/>
      <c r="CE137" s="295"/>
      <c r="CF137" s="294"/>
      <c r="CG137" s="295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5"/>
    </row>
    <row r="138" spans="2:102" s="4" customFormat="1" ht="9" customHeight="1">
      <c r="B138" s="42"/>
      <c r="E138" s="23"/>
      <c r="F138" s="23"/>
      <c r="G138" s="23"/>
      <c r="H138" s="79" t="s">
        <v>451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5"/>
    </row>
    <row r="139" spans="2:102" s="4" customFormat="1" ht="9" customHeight="1">
      <c r="B139" s="42"/>
      <c r="C139" s="23"/>
      <c r="D139" s="23"/>
      <c r="E139" s="23"/>
      <c r="F139" s="23"/>
      <c r="G139" s="23"/>
      <c r="H139" s="79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5"/>
    </row>
    <row r="140" spans="2:102" s="4" customFormat="1" ht="10.5" customHeight="1">
      <c r="B140" s="42"/>
      <c r="C140" s="23"/>
      <c r="D140" s="23"/>
      <c r="E140" s="23"/>
      <c r="F140" s="23"/>
      <c r="G140" s="23"/>
      <c r="H140" s="79" t="s">
        <v>200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96" t="s">
        <v>106</v>
      </c>
      <c r="BB140" s="296"/>
      <c r="BC140" s="296"/>
      <c r="BD140" s="296"/>
      <c r="BE140" s="296"/>
      <c r="BF140" s="296"/>
      <c r="BG140" s="296"/>
      <c r="BH140" s="296"/>
      <c r="BI140" s="297"/>
      <c r="BJ140" s="294"/>
      <c r="BK140" s="295"/>
      <c r="BL140" s="294"/>
      <c r="BM140" s="295"/>
      <c r="BN140" s="294"/>
      <c r="BO140" s="295"/>
      <c r="BP140" s="294"/>
      <c r="BQ140" s="295"/>
      <c r="BR140" s="294"/>
      <c r="BS140" s="295"/>
      <c r="BT140" s="294"/>
      <c r="BU140" s="295"/>
      <c r="BV140" s="294"/>
      <c r="BW140" s="295"/>
      <c r="BX140" s="294"/>
      <c r="BY140" s="295"/>
      <c r="BZ140" s="294"/>
      <c r="CA140" s="295"/>
      <c r="CB140" s="294"/>
      <c r="CC140" s="295"/>
      <c r="CD140" s="294"/>
      <c r="CE140" s="295"/>
      <c r="CF140" s="294"/>
      <c r="CG140" s="295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5"/>
    </row>
    <row r="141" spans="2:102" s="4" customFormat="1" ht="9" customHeight="1">
      <c r="B141" s="42"/>
      <c r="C141" s="23"/>
      <c r="D141" s="23"/>
      <c r="E141" s="23"/>
      <c r="F141" s="23"/>
      <c r="G141" s="23"/>
      <c r="H141" s="79" t="s">
        <v>95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67"/>
      <c r="BC141" s="67"/>
      <c r="BD141" s="67"/>
      <c r="BE141" s="67"/>
      <c r="BF141" s="67"/>
      <c r="BG141" s="67"/>
      <c r="BH141" s="67"/>
      <c r="BI141" s="67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5"/>
    </row>
    <row r="142" spans="2:102" s="4" customFormat="1" ht="9" customHeight="1">
      <c r="B142" s="42"/>
      <c r="E142" s="23"/>
      <c r="F142" s="23"/>
      <c r="G142" s="23"/>
      <c r="H142" s="79" t="s">
        <v>452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5"/>
    </row>
    <row r="143" spans="2:102" s="4" customFormat="1" ht="9" customHeight="1">
      <c r="B143" s="42"/>
      <c r="C143" s="23"/>
      <c r="D143" s="23"/>
      <c r="E143" s="23"/>
      <c r="F143" s="23"/>
      <c r="G143" s="23"/>
      <c r="H143" s="79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5"/>
    </row>
    <row r="144" spans="2:102" s="4" customFormat="1" ht="10.5" customHeight="1">
      <c r="B144" s="42"/>
      <c r="C144" s="23"/>
      <c r="D144" s="23"/>
      <c r="E144" s="23"/>
      <c r="F144" s="23"/>
      <c r="G144" s="23" t="s">
        <v>76</v>
      </c>
      <c r="H144" s="79" t="s">
        <v>201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96" t="s">
        <v>107</v>
      </c>
      <c r="BB144" s="296"/>
      <c r="BC144" s="296"/>
      <c r="BD144" s="296"/>
      <c r="BE144" s="296"/>
      <c r="BF144" s="296"/>
      <c r="BG144" s="296"/>
      <c r="BH144" s="296"/>
      <c r="BI144" s="297"/>
      <c r="BJ144" s="294"/>
      <c r="BK144" s="295"/>
      <c r="BL144" s="294"/>
      <c r="BM144" s="295"/>
      <c r="BN144" s="294"/>
      <c r="BO144" s="295"/>
      <c r="BP144" s="294"/>
      <c r="BQ144" s="295"/>
      <c r="BR144" s="294"/>
      <c r="BS144" s="295"/>
      <c r="BT144" s="294"/>
      <c r="BU144" s="295"/>
      <c r="BV144" s="294"/>
      <c r="BW144" s="295"/>
      <c r="BX144" s="294"/>
      <c r="BY144" s="295"/>
      <c r="BZ144" s="294"/>
      <c r="CA144" s="295"/>
      <c r="CB144" s="294"/>
      <c r="CC144" s="295"/>
      <c r="CD144" s="294"/>
      <c r="CE144" s="295"/>
      <c r="CF144" s="294"/>
      <c r="CG144" s="295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5"/>
    </row>
    <row r="145" spans="2:102" s="4" customFormat="1" ht="9" customHeight="1">
      <c r="B145" s="42"/>
      <c r="C145" s="23"/>
      <c r="D145" s="23"/>
      <c r="E145" s="23"/>
      <c r="F145" s="23"/>
      <c r="G145" s="23"/>
      <c r="H145" s="79" t="s">
        <v>95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67"/>
      <c r="BC145" s="67"/>
      <c r="BD145" s="67"/>
      <c r="BE145" s="67"/>
      <c r="BF145" s="67"/>
      <c r="BG145" s="67"/>
      <c r="BH145" s="67"/>
      <c r="BI145" s="67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5"/>
    </row>
    <row r="146" spans="2:102" s="4" customFormat="1" ht="9" customHeight="1">
      <c r="B146" s="42"/>
      <c r="E146" s="23"/>
      <c r="F146" s="23"/>
      <c r="G146" s="23"/>
      <c r="H146" s="79" t="s">
        <v>453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5"/>
    </row>
    <row r="147" spans="2:102" s="4" customFormat="1" ht="7.5" customHeight="1">
      <c r="B147" s="4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5"/>
    </row>
    <row r="148" spans="2:102" s="4" customFormat="1" ht="10.5" customHeight="1">
      <c r="B148" s="42"/>
      <c r="C148" s="79" t="s">
        <v>454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96" t="s">
        <v>455</v>
      </c>
      <c r="BB148" s="296"/>
      <c r="BC148" s="296"/>
      <c r="BD148" s="296"/>
      <c r="BE148" s="296"/>
      <c r="BF148" s="296"/>
      <c r="BG148" s="296"/>
      <c r="BH148" s="296"/>
      <c r="BI148" s="297"/>
      <c r="BJ148" s="294"/>
      <c r="BK148" s="295"/>
      <c r="BL148" s="294"/>
      <c r="BM148" s="295"/>
      <c r="BN148" s="294"/>
      <c r="BO148" s="295"/>
      <c r="BP148" s="294"/>
      <c r="BQ148" s="295"/>
      <c r="BR148" s="294"/>
      <c r="BS148" s="295"/>
      <c r="BT148" s="294"/>
      <c r="BU148" s="295"/>
      <c r="BV148" s="294"/>
      <c r="BW148" s="295"/>
      <c r="BX148" s="294"/>
      <c r="BY148" s="295"/>
      <c r="BZ148" s="294"/>
      <c r="CA148" s="295"/>
      <c r="CB148" s="294"/>
      <c r="CC148" s="295"/>
      <c r="CD148" s="294"/>
      <c r="CE148" s="295"/>
      <c r="CF148" s="294"/>
      <c r="CG148" s="295"/>
      <c r="CH148" s="294"/>
      <c r="CI148" s="295"/>
      <c r="CJ148" s="294"/>
      <c r="CK148" s="295"/>
      <c r="CL148" s="294"/>
      <c r="CM148" s="295"/>
      <c r="CN148" s="294"/>
      <c r="CO148" s="295"/>
      <c r="CP148" s="294"/>
      <c r="CQ148" s="295"/>
      <c r="CR148" s="294"/>
      <c r="CS148" s="295"/>
      <c r="CT148" s="294"/>
      <c r="CU148" s="295"/>
      <c r="CV148" s="294"/>
      <c r="CW148" s="295"/>
      <c r="CX148" s="25"/>
    </row>
    <row r="149" spans="2:102" s="4" customFormat="1" ht="9" customHeight="1">
      <c r="B149" s="42"/>
      <c r="C149" s="79" t="s">
        <v>456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5"/>
    </row>
    <row r="150" spans="2:102" s="4" customFormat="1" ht="9" customHeight="1">
      <c r="B150" s="42"/>
      <c r="C150" s="79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5"/>
    </row>
    <row r="151" spans="2:102" s="4" customFormat="1" ht="10.5" customHeight="1">
      <c r="B151" s="42"/>
      <c r="C151" s="112" t="s">
        <v>457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296" t="s">
        <v>458</v>
      </c>
      <c r="BB151" s="296"/>
      <c r="BC151" s="296"/>
      <c r="BD151" s="296"/>
      <c r="BE151" s="296"/>
      <c r="BF151" s="296"/>
      <c r="BG151" s="296"/>
      <c r="BH151" s="296"/>
      <c r="BI151" s="297"/>
      <c r="BJ151" s="294"/>
      <c r="BK151" s="295"/>
      <c r="BL151" s="294"/>
      <c r="BM151" s="295"/>
      <c r="BN151" s="294"/>
      <c r="BO151" s="295"/>
      <c r="BP151" s="294"/>
      <c r="BQ151" s="295"/>
      <c r="BR151" s="294"/>
      <c r="BS151" s="295"/>
      <c r="BT151" s="294"/>
      <c r="BU151" s="295"/>
      <c r="BV151" s="294"/>
      <c r="BW151" s="295"/>
      <c r="BX151" s="294"/>
      <c r="BY151" s="295"/>
      <c r="BZ151" s="294"/>
      <c r="CA151" s="295"/>
      <c r="CB151" s="294"/>
      <c r="CC151" s="295"/>
      <c r="CD151" s="294"/>
      <c r="CE151" s="295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5"/>
    </row>
    <row r="152" spans="2:102" s="4" customFormat="1" ht="9" customHeight="1">
      <c r="B152" s="42"/>
      <c r="C152" s="79" t="s">
        <v>456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5"/>
    </row>
    <row r="153" spans="2:102" s="4" customFormat="1" ht="10.5" customHeight="1">
      <c r="B153" s="42"/>
      <c r="C153" s="79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94"/>
      <c r="BK153" s="295"/>
      <c r="BL153" s="294"/>
      <c r="BM153" s="295"/>
      <c r="BN153" s="294"/>
      <c r="BO153" s="295"/>
      <c r="BP153" s="294"/>
      <c r="BQ153" s="295"/>
      <c r="BR153" s="294"/>
      <c r="BS153" s="295"/>
      <c r="BT153" s="294"/>
      <c r="BU153" s="295"/>
      <c r="BV153" s="294"/>
      <c r="BW153" s="295"/>
      <c r="BX153" s="294"/>
      <c r="BY153" s="295"/>
      <c r="BZ153" s="294"/>
      <c r="CA153" s="295"/>
      <c r="CB153" s="294"/>
      <c r="CC153" s="295"/>
      <c r="CD153" s="294"/>
      <c r="CE153" s="295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5"/>
    </row>
    <row r="154" spans="2:102" s="4" customFormat="1" ht="9" customHeight="1">
      <c r="B154" s="42"/>
      <c r="C154" s="161" t="s">
        <v>459</v>
      </c>
      <c r="D154" s="23"/>
      <c r="E154" s="23"/>
      <c r="F154" s="23"/>
      <c r="G154" s="23"/>
      <c r="H154" s="23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5"/>
    </row>
    <row r="155" spans="2:102" s="4" customFormat="1" ht="10.5" customHeight="1">
      <c r="B155" s="42"/>
      <c r="C155" s="161" t="s">
        <v>456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96" t="s">
        <v>460</v>
      </c>
      <c r="BB155" s="296"/>
      <c r="BC155" s="296"/>
      <c r="BD155" s="296"/>
      <c r="BE155" s="296"/>
      <c r="BF155" s="296"/>
      <c r="BG155" s="296"/>
      <c r="BH155" s="296"/>
      <c r="BI155" s="297"/>
      <c r="BJ155" s="294"/>
      <c r="BK155" s="295"/>
      <c r="BL155" s="294"/>
      <c r="BM155" s="295"/>
      <c r="BN155" s="294"/>
      <c r="BO155" s="295"/>
      <c r="BP155" s="294"/>
      <c r="BQ155" s="295"/>
      <c r="BR155" s="294"/>
      <c r="BS155" s="295"/>
      <c r="BT155" s="294"/>
      <c r="BU155" s="295"/>
      <c r="BV155" s="294"/>
      <c r="BW155" s="295"/>
      <c r="BX155" s="294"/>
      <c r="BY155" s="295"/>
      <c r="BZ155" s="294"/>
      <c r="CA155" s="295"/>
      <c r="CB155" s="294"/>
      <c r="CC155" s="295"/>
      <c r="CD155" s="294"/>
      <c r="CE155" s="295"/>
      <c r="CF155" s="294"/>
      <c r="CG155" s="295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5"/>
    </row>
    <row r="156" spans="2:102" s="4" customFormat="1" ht="9" customHeight="1">
      <c r="B156" s="42"/>
      <c r="D156" s="79" t="s">
        <v>461</v>
      </c>
      <c r="E156" s="23"/>
      <c r="F156" s="23"/>
      <c r="G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5"/>
    </row>
    <row r="157" spans="2:102" s="4" customFormat="1" ht="7.5" customHeight="1">
      <c r="B157" s="4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5"/>
    </row>
    <row r="158" spans="2:102" s="4" customFormat="1" ht="10.5" customHeight="1">
      <c r="B158" s="42"/>
      <c r="C158" s="69" t="s">
        <v>202</v>
      </c>
      <c r="D158" s="23"/>
      <c r="E158" s="23"/>
      <c r="F158" s="23"/>
      <c r="G158" s="23"/>
      <c r="H158" s="23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23"/>
      <c r="AV158" s="23"/>
      <c r="AW158" s="23"/>
      <c r="AX158" s="23"/>
      <c r="AY158" s="23"/>
      <c r="AZ158" s="23"/>
      <c r="BA158" s="296" t="s">
        <v>108</v>
      </c>
      <c r="BB158" s="296"/>
      <c r="BC158" s="296"/>
      <c r="BD158" s="296"/>
      <c r="BE158" s="296"/>
      <c r="BF158" s="296"/>
      <c r="BG158" s="296"/>
      <c r="BH158" s="296"/>
      <c r="BI158" s="297"/>
      <c r="BJ158" s="294"/>
      <c r="BK158" s="295"/>
      <c r="BL158" s="294"/>
      <c r="BM158" s="295"/>
      <c r="BN158" s="294"/>
      <c r="BO158" s="295"/>
      <c r="BP158" s="294"/>
      <c r="BQ158" s="295"/>
      <c r="BR158" s="294"/>
      <c r="BS158" s="295"/>
      <c r="BT158" s="282">
        <v>2</v>
      </c>
      <c r="BU158" s="283"/>
      <c r="BV158" s="282">
        <v>0</v>
      </c>
      <c r="BW158" s="283"/>
      <c r="BX158" s="282">
        <v>0</v>
      </c>
      <c r="BY158" s="283"/>
      <c r="BZ158" s="282">
        <v>0</v>
      </c>
      <c r="CA158" s="283"/>
      <c r="CB158" s="282" t="s">
        <v>512</v>
      </c>
      <c r="CC158" s="283"/>
      <c r="CD158" s="282">
        <v>0</v>
      </c>
      <c r="CE158" s="283"/>
      <c r="CF158" s="282">
        <v>0</v>
      </c>
      <c r="CG158" s="28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5"/>
    </row>
    <row r="159" spans="2:102" s="4" customFormat="1" ht="9.75" customHeight="1">
      <c r="B159" s="42"/>
      <c r="C159" s="69" t="s">
        <v>98</v>
      </c>
      <c r="D159" s="23"/>
      <c r="E159" s="23"/>
      <c r="F159" s="23"/>
      <c r="G159" s="23"/>
      <c r="H159" s="23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23"/>
      <c r="AV159" s="23"/>
      <c r="AW159" s="23"/>
      <c r="AX159" s="23"/>
      <c r="AY159" s="23"/>
      <c r="AZ159" s="23"/>
      <c r="BA159" s="23"/>
      <c r="BB159" s="67"/>
      <c r="BC159" s="67"/>
      <c r="BD159" s="67"/>
      <c r="BE159" s="67"/>
      <c r="BF159" s="67"/>
      <c r="BG159" s="67"/>
      <c r="BH159" s="67"/>
      <c r="BI159" s="67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5"/>
    </row>
    <row r="160" spans="2:102" s="4" customFormat="1" ht="9.75" customHeight="1">
      <c r="B160" s="42"/>
      <c r="C160" s="69" t="s">
        <v>462</v>
      </c>
      <c r="D160" s="23"/>
      <c r="E160" s="23"/>
      <c r="F160" s="23"/>
      <c r="G160" s="23"/>
      <c r="H160" s="23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23"/>
      <c r="AV160" s="23"/>
      <c r="AW160" s="23"/>
      <c r="AX160" s="23"/>
      <c r="AY160" s="23"/>
      <c r="AZ160" s="23"/>
      <c r="BA160" s="23"/>
      <c r="BB160" s="67"/>
      <c r="BC160" s="67"/>
      <c r="BD160" s="67"/>
      <c r="BE160" s="67"/>
      <c r="BF160" s="67"/>
      <c r="BG160" s="67"/>
      <c r="BH160" s="67"/>
      <c r="BI160" s="67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5"/>
    </row>
    <row r="161" spans="2:102" s="4" customFormat="1" ht="7.5" customHeight="1">
      <c r="B161" s="4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5"/>
    </row>
    <row r="162" spans="2:102" s="4" customFormat="1" ht="9" customHeight="1">
      <c r="B162" s="42"/>
      <c r="C162" s="23"/>
      <c r="D162" s="23"/>
      <c r="E162" s="23"/>
      <c r="F162" s="23" t="s">
        <v>50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5"/>
    </row>
    <row r="163" spans="2:102" s="4" customFormat="1" ht="10.5" customHeight="1">
      <c r="B163" s="42"/>
      <c r="C163" s="23"/>
      <c r="D163" s="23"/>
      <c r="E163" s="23"/>
      <c r="F163" s="23"/>
      <c r="G163" s="23" t="s">
        <v>76</v>
      </c>
      <c r="H163" s="23" t="s">
        <v>126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96" t="s">
        <v>109</v>
      </c>
      <c r="BB163" s="296"/>
      <c r="BC163" s="296"/>
      <c r="BD163" s="296"/>
      <c r="BE163" s="296"/>
      <c r="BF163" s="296"/>
      <c r="BG163" s="296"/>
      <c r="BH163" s="296"/>
      <c r="BI163" s="297"/>
      <c r="BJ163" s="294"/>
      <c r="BK163" s="295"/>
      <c r="BL163" s="294"/>
      <c r="BM163" s="295"/>
      <c r="BN163" s="294"/>
      <c r="BO163" s="295"/>
      <c r="BP163" s="294"/>
      <c r="BQ163" s="295"/>
      <c r="BR163" s="294"/>
      <c r="BS163" s="295"/>
      <c r="BT163" s="282">
        <v>1</v>
      </c>
      <c r="BU163" s="283"/>
      <c r="BV163" s="282">
        <v>0</v>
      </c>
      <c r="BW163" s="283"/>
      <c r="BX163" s="282">
        <v>0</v>
      </c>
      <c r="BY163" s="283"/>
      <c r="BZ163" s="282">
        <v>0</v>
      </c>
      <c r="CA163" s="283"/>
      <c r="CB163" s="282" t="s">
        <v>512</v>
      </c>
      <c r="CC163" s="283"/>
      <c r="CD163" s="282">
        <v>0</v>
      </c>
      <c r="CE163" s="283"/>
      <c r="CF163" s="282">
        <v>0</v>
      </c>
      <c r="CG163" s="28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5"/>
    </row>
    <row r="164" spans="2:102" s="4" customFormat="1" ht="7.5" customHeight="1">
      <c r="B164" s="4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5"/>
    </row>
    <row r="165" spans="2:102" s="4" customFormat="1" ht="10.5" customHeight="1">
      <c r="B165" s="42"/>
      <c r="C165" s="23"/>
      <c r="D165" s="23"/>
      <c r="E165" s="23"/>
      <c r="F165" s="23"/>
      <c r="G165" s="23"/>
      <c r="H165" s="23" t="s">
        <v>100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96" t="s">
        <v>110</v>
      </c>
      <c r="BB165" s="296"/>
      <c r="BC165" s="296"/>
      <c r="BD165" s="296"/>
      <c r="BE165" s="296"/>
      <c r="BF165" s="296"/>
      <c r="BG165" s="296"/>
      <c r="BH165" s="296"/>
      <c r="BI165" s="297"/>
      <c r="BJ165" s="294"/>
      <c r="BK165" s="295"/>
      <c r="BL165" s="294"/>
      <c r="BM165" s="295"/>
      <c r="BN165" s="294"/>
      <c r="BO165" s="295"/>
      <c r="BP165" s="294"/>
      <c r="BQ165" s="295"/>
      <c r="BR165" s="294"/>
      <c r="BS165" s="295"/>
      <c r="BT165" s="294"/>
      <c r="BU165" s="295"/>
      <c r="BV165" s="294"/>
      <c r="BW165" s="295"/>
      <c r="BX165" s="294"/>
      <c r="BY165" s="295"/>
      <c r="BZ165" s="294"/>
      <c r="CA165" s="295"/>
      <c r="CB165" s="294"/>
      <c r="CC165" s="295"/>
      <c r="CD165" s="294"/>
      <c r="CE165" s="295"/>
      <c r="CF165" s="282">
        <v>0</v>
      </c>
      <c r="CG165" s="28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5"/>
    </row>
    <row r="166" spans="2:102" s="4" customFormat="1" ht="7.5" customHeight="1">
      <c r="B166" s="4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5"/>
    </row>
    <row r="167" spans="2:102" s="4" customFormat="1" ht="10.5" customHeight="1">
      <c r="B167" s="42"/>
      <c r="C167" s="23"/>
      <c r="D167" s="23"/>
      <c r="E167" s="23"/>
      <c r="F167" s="23"/>
      <c r="G167" s="23" t="s">
        <v>76</v>
      </c>
      <c r="H167" s="23" t="s">
        <v>101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96" t="s">
        <v>112</v>
      </c>
      <c r="BB167" s="296"/>
      <c r="BC167" s="296"/>
      <c r="BD167" s="296"/>
      <c r="BE167" s="296"/>
      <c r="BF167" s="296"/>
      <c r="BG167" s="296"/>
      <c r="BH167" s="296"/>
      <c r="BI167" s="297"/>
      <c r="BJ167" s="294"/>
      <c r="BK167" s="295"/>
      <c r="BL167" s="294"/>
      <c r="BM167" s="295"/>
      <c r="BN167" s="294"/>
      <c r="BO167" s="295"/>
      <c r="BP167" s="294"/>
      <c r="BQ167" s="295"/>
      <c r="BR167" s="294"/>
      <c r="BS167" s="295"/>
      <c r="BT167" s="294"/>
      <c r="BU167" s="295"/>
      <c r="BV167" s="294"/>
      <c r="BW167" s="295"/>
      <c r="BX167" s="294"/>
      <c r="BY167" s="295"/>
      <c r="BZ167" s="294"/>
      <c r="CA167" s="295"/>
      <c r="CB167" s="294"/>
      <c r="CC167" s="295"/>
      <c r="CD167" s="294"/>
      <c r="CE167" s="295"/>
      <c r="CF167" s="294"/>
      <c r="CG167" s="295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5"/>
    </row>
    <row r="168" spans="2:102" s="4" customFormat="1" ht="7.5" customHeight="1">
      <c r="B168" s="4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5"/>
    </row>
    <row r="169" spans="2:102" s="4" customFormat="1" ht="10.5" customHeight="1">
      <c r="B169" s="42"/>
      <c r="C169" s="23"/>
      <c r="D169" s="23"/>
      <c r="E169" s="23"/>
      <c r="F169" s="23"/>
      <c r="G169" s="23" t="s">
        <v>76</v>
      </c>
      <c r="H169" s="23" t="s">
        <v>203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96" t="s">
        <v>114</v>
      </c>
      <c r="BB169" s="296"/>
      <c r="BC169" s="296"/>
      <c r="BD169" s="296"/>
      <c r="BE169" s="296"/>
      <c r="BF169" s="296"/>
      <c r="BG169" s="296"/>
      <c r="BH169" s="296"/>
      <c r="BI169" s="297"/>
      <c r="BJ169" s="294"/>
      <c r="BK169" s="295"/>
      <c r="BL169" s="294"/>
      <c r="BM169" s="295"/>
      <c r="BN169" s="294"/>
      <c r="BO169" s="295"/>
      <c r="BP169" s="294"/>
      <c r="BQ169" s="295"/>
      <c r="BR169" s="294"/>
      <c r="BS169" s="295"/>
      <c r="BT169" s="282">
        <v>1</v>
      </c>
      <c r="BU169" s="283"/>
      <c r="BV169" s="282">
        <v>0</v>
      </c>
      <c r="BW169" s="283"/>
      <c r="BX169" s="282">
        <v>0</v>
      </c>
      <c r="BY169" s="283"/>
      <c r="BZ169" s="282">
        <v>0</v>
      </c>
      <c r="CA169" s="283"/>
      <c r="CB169" s="282" t="s">
        <v>512</v>
      </c>
      <c r="CC169" s="283"/>
      <c r="CD169" s="282">
        <v>0</v>
      </c>
      <c r="CE169" s="283"/>
      <c r="CF169" s="282">
        <v>0</v>
      </c>
      <c r="CG169" s="28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5"/>
    </row>
    <row r="170" spans="2:102" s="4" customFormat="1" ht="7.5" customHeight="1">
      <c r="B170" s="4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67"/>
      <c r="BC170" s="67"/>
      <c r="BD170" s="67"/>
      <c r="BE170" s="67"/>
      <c r="BF170" s="67"/>
      <c r="BG170" s="67"/>
      <c r="BH170" s="67"/>
      <c r="BI170" s="67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5"/>
    </row>
    <row r="171" spans="2:102" s="4" customFormat="1" ht="10.5" customHeight="1">
      <c r="B171" s="42"/>
      <c r="C171" s="23"/>
      <c r="D171" s="23"/>
      <c r="E171" s="23"/>
      <c r="F171" s="23"/>
      <c r="G171" s="23" t="s">
        <v>76</v>
      </c>
      <c r="H171" s="23" t="s">
        <v>204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96" t="s">
        <v>205</v>
      </c>
      <c r="BB171" s="296"/>
      <c r="BC171" s="296"/>
      <c r="BD171" s="296"/>
      <c r="BE171" s="296"/>
      <c r="BF171" s="296"/>
      <c r="BG171" s="296"/>
      <c r="BH171" s="296"/>
      <c r="BI171" s="297"/>
      <c r="BJ171" s="294"/>
      <c r="BK171" s="295"/>
      <c r="BL171" s="294"/>
      <c r="BM171" s="295"/>
      <c r="BN171" s="294"/>
      <c r="BO171" s="295"/>
      <c r="BP171" s="294"/>
      <c r="BQ171" s="295"/>
      <c r="BR171" s="294"/>
      <c r="BS171" s="295"/>
      <c r="BT171" s="294"/>
      <c r="BU171" s="295"/>
      <c r="BV171" s="294"/>
      <c r="BW171" s="295"/>
      <c r="BX171" s="294"/>
      <c r="BY171" s="295"/>
      <c r="BZ171" s="294"/>
      <c r="CA171" s="295"/>
      <c r="CB171" s="294"/>
      <c r="CC171" s="295"/>
      <c r="CD171" s="294"/>
      <c r="CE171" s="295"/>
      <c r="CF171" s="294"/>
      <c r="CG171" s="295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5"/>
    </row>
    <row r="172" spans="2:102" s="78" customFormat="1" ht="7.5" customHeight="1">
      <c r="B172" s="4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67"/>
      <c r="BB172" s="67"/>
      <c r="BC172" s="67"/>
      <c r="BD172" s="67"/>
      <c r="BE172" s="67"/>
      <c r="BF172" s="67"/>
      <c r="BG172" s="67"/>
      <c r="BH172" s="67"/>
      <c r="BI172" s="67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5"/>
    </row>
    <row r="173" spans="2:102" s="78" customFormat="1" ht="9" customHeight="1">
      <c r="B173" s="42"/>
      <c r="C173" s="23"/>
      <c r="D173" s="23"/>
      <c r="E173" s="23"/>
      <c r="F173" s="23"/>
      <c r="G173" s="23"/>
      <c r="H173" s="23" t="s">
        <v>463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67"/>
      <c r="BB173" s="67"/>
      <c r="BC173" s="67"/>
      <c r="BD173" s="67"/>
      <c r="BE173" s="67"/>
      <c r="BF173" s="67"/>
      <c r="BG173" s="67"/>
      <c r="BH173" s="67"/>
      <c r="BI173" s="67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5"/>
    </row>
    <row r="174" spans="2:102" s="78" customFormat="1" ht="9.75" customHeight="1">
      <c r="B174" s="42"/>
      <c r="C174" s="23"/>
      <c r="D174" s="23"/>
      <c r="E174" s="23"/>
      <c r="F174" s="23"/>
      <c r="G174" s="23"/>
      <c r="H174" s="23" t="s">
        <v>432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67"/>
      <c r="BB174" s="67"/>
      <c r="BC174" s="67"/>
      <c r="BD174" s="67"/>
      <c r="BE174" s="67"/>
      <c r="BF174" s="67"/>
      <c r="BG174" s="67"/>
      <c r="BH174" s="67"/>
      <c r="BI174" s="67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5"/>
    </row>
    <row r="175" spans="2:102" s="78" customFormat="1" ht="10.5" customHeight="1">
      <c r="B175" s="42"/>
      <c r="C175" s="23"/>
      <c r="D175" s="23"/>
      <c r="E175" s="23"/>
      <c r="F175" s="23"/>
      <c r="G175" s="23"/>
      <c r="H175" s="23" t="s">
        <v>464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96" t="s">
        <v>465</v>
      </c>
      <c r="BB175" s="296"/>
      <c r="BC175" s="296"/>
      <c r="BD175" s="296"/>
      <c r="BE175" s="296"/>
      <c r="BF175" s="296"/>
      <c r="BG175" s="296"/>
      <c r="BH175" s="296"/>
      <c r="BI175" s="297"/>
      <c r="BJ175" s="294"/>
      <c r="BK175" s="295"/>
      <c r="BL175" s="294"/>
      <c r="BM175" s="295"/>
      <c r="BN175" s="294"/>
      <c r="BO175" s="295"/>
      <c r="BP175" s="294"/>
      <c r="BQ175" s="295"/>
      <c r="BR175" s="294"/>
      <c r="BS175" s="295"/>
      <c r="BT175" s="294"/>
      <c r="BU175" s="295"/>
      <c r="BV175" s="294"/>
      <c r="BW175" s="295"/>
      <c r="BX175" s="294"/>
      <c r="BY175" s="295"/>
      <c r="BZ175" s="294"/>
      <c r="CA175" s="295"/>
      <c r="CB175" s="294"/>
      <c r="CC175" s="295"/>
      <c r="CD175" s="294"/>
      <c r="CE175" s="295"/>
      <c r="CF175" s="294"/>
      <c r="CG175" s="295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5"/>
    </row>
    <row r="176" spans="2:102" s="4" customFormat="1" ht="8.25" customHeight="1">
      <c r="B176" s="4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67"/>
      <c r="BC176" s="67"/>
      <c r="BD176" s="67"/>
      <c r="BE176" s="67"/>
      <c r="BF176" s="67"/>
      <c r="BG176" s="67"/>
      <c r="BH176" s="67"/>
      <c r="BI176" s="67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5"/>
    </row>
    <row r="177" spans="2:102" s="4" customFormat="1" ht="10.5" customHeight="1">
      <c r="B177" s="42"/>
      <c r="C177" s="69" t="s">
        <v>102</v>
      </c>
      <c r="D177" s="23"/>
      <c r="E177" s="23"/>
      <c r="F177" s="23"/>
      <c r="G177" s="23"/>
      <c r="H177" s="23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23"/>
      <c r="AV177" s="23"/>
      <c r="AW177" s="23"/>
      <c r="AX177" s="23"/>
      <c r="AY177" s="23"/>
      <c r="AZ177" s="23"/>
      <c r="BA177" s="296" t="s">
        <v>206</v>
      </c>
      <c r="BB177" s="296"/>
      <c r="BC177" s="296"/>
      <c r="BD177" s="296"/>
      <c r="BE177" s="296"/>
      <c r="BF177" s="296"/>
      <c r="BG177" s="296"/>
      <c r="BH177" s="296"/>
      <c r="BI177" s="297"/>
      <c r="BJ177" s="294"/>
      <c r="BK177" s="295"/>
      <c r="BL177" s="294"/>
      <c r="BM177" s="295"/>
      <c r="BN177" s="294"/>
      <c r="BO177" s="295"/>
      <c r="BP177" s="294"/>
      <c r="BQ177" s="295"/>
      <c r="BR177" s="282">
        <v>1</v>
      </c>
      <c r="BS177" s="283"/>
      <c r="BT177" s="282">
        <v>6</v>
      </c>
      <c r="BU177" s="283"/>
      <c r="BV177" s="282">
        <v>1</v>
      </c>
      <c r="BW177" s="283"/>
      <c r="BX177" s="282">
        <v>8</v>
      </c>
      <c r="BY177" s="283"/>
      <c r="BZ177" s="282">
        <v>3</v>
      </c>
      <c r="CA177" s="283"/>
      <c r="CB177" s="282" t="s">
        <v>512</v>
      </c>
      <c r="CC177" s="283"/>
      <c r="CD177" s="282">
        <v>7</v>
      </c>
      <c r="CE177" s="283"/>
      <c r="CF177" s="282">
        <v>6</v>
      </c>
      <c r="CG177" s="28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5"/>
    </row>
    <row r="178" spans="2:102" s="4" customFormat="1" ht="8.25" customHeight="1">
      <c r="B178" s="42"/>
      <c r="C178" s="69" t="s">
        <v>104</v>
      </c>
      <c r="D178" s="23"/>
      <c r="E178" s="23"/>
      <c r="F178" s="23"/>
      <c r="G178" s="23"/>
      <c r="H178" s="23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23"/>
      <c r="AV178" s="23"/>
      <c r="AW178" s="23"/>
      <c r="AX178" s="23"/>
      <c r="AY178" s="23"/>
      <c r="AZ178" s="23"/>
      <c r="BA178" s="23"/>
      <c r="BB178" s="67"/>
      <c r="BC178" s="67"/>
      <c r="BD178" s="67"/>
      <c r="BE178" s="67"/>
      <c r="BF178" s="67"/>
      <c r="BG178" s="67"/>
      <c r="BH178" s="67"/>
      <c r="BI178" s="67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5"/>
    </row>
    <row r="179" spans="2:102" s="4" customFormat="1" ht="9" customHeight="1">
      <c r="B179" s="42"/>
      <c r="C179" s="23"/>
      <c r="D179" s="23"/>
      <c r="E179" s="23"/>
      <c r="F179" s="69" t="s">
        <v>466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67"/>
      <c r="BC179" s="67"/>
      <c r="BD179" s="67"/>
      <c r="BE179" s="67"/>
      <c r="BF179" s="67"/>
      <c r="BG179" s="67"/>
      <c r="BH179" s="67"/>
      <c r="BI179" s="67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5"/>
    </row>
    <row r="180" spans="2:102" s="4" customFormat="1" ht="7.5" customHeight="1">
      <c r="B180" s="4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67"/>
      <c r="BC180" s="67"/>
      <c r="BD180" s="67"/>
      <c r="BE180" s="67"/>
      <c r="BF180" s="67"/>
      <c r="BG180" s="67"/>
      <c r="BH180" s="67"/>
      <c r="BI180" s="67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5"/>
    </row>
    <row r="181" spans="2:102" s="4" customFormat="1" ht="9" customHeight="1">
      <c r="B181" s="42"/>
      <c r="C181" s="23"/>
      <c r="D181" s="23"/>
      <c r="E181" s="23"/>
      <c r="F181" s="23" t="s">
        <v>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67"/>
      <c r="BC181" s="67"/>
      <c r="BD181" s="67"/>
      <c r="BE181" s="67"/>
      <c r="BF181" s="67"/>
      <c r="BG181" s="67"/>
      <c r="BH181" s="67"/>
      <c r="BI181" s="67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5"/>
    </row>
    <row r="182" spans="2:102" s="4" customFormat="1" ht="10.5" customHeight="1">
      <c r="B182" s="42"/>
      <c r="C182" s="23"/>
      <c r="D182" s="23"/>
      <c r="E182" s="23"/>
      <c r="F182" s="23"/>
      <c r="G182" s="23"/>
      <c r="H182" s="23" t="s">
        <v>467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96" t="s">
        <v>207</v>
      </c>
      <c r="BB182" s="296"/>
      <c r="BC182" s="296"/>
      <c r="BD182" s="296"/>
      <c r="BE182" s="296"/>
      <c r="BF182" s="296"/>
      <c r="BG182" s="296"/>
      <c r="BH182" s="296"/>
      <c r="BI182" s="297"/>
      <c r="BJ182" s="294"/>
      <c r="BK182" s="295"/>
      <c r="BL182" s="294"/>
      <c r="BM182" s="295"/>
      <c r="BN182" s="294"/>
      <c r="BO182" s="295"/>
      <c r="BP182" s="294"/>
      <c r="BQ182" s="295"/>
      <c r="BR182" s="282">
        <v>1</v>
      </c>
      <c r="BS182" s="283"/>
      <c r="BT182" s="282">
        <v>3</v>
      </c>
      <c r="BU182" s="283"/>
      <c r="BV182" s="282">
        <v>0</v>
      </c>
      <c r="BW182" s="283"/>
      <c r="BX182" s="282">
        <v>2</v>
      </c>
      <c r="BY182" s="283"/>
      <c r="BZ182" s="282">
        <v>6</v>
      </c>
      <c r="CA182" s="283"/>
      <c r="CB182" s="282" t="s">
        <v>512</v>
      </c>
      <c r="CC182" s="283"/>
      <c r="CD182" s="282">
        <v>9</v>
      </c>
      <c r="CE182" s="283"/>
      <c r="CF182" s="282">
        <v>3</v>
      </c>
      <c r="CG182" s="28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5"/>
    </row>
    <row r="183" spans="2:102" s="4" customFormat="1" ht="7.5" customHeight="1">
      <c r="B183" s="4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67"/>
      <c r="BC183" s="67"/>
      <c r="BD183" s="67"/>
      <c r="BE183" s="67"/>
      <c r="BF183" s="67"/>
      <c r="BG183" s="67"/>
      <c r="BH183" s="67"/>
      <c r="BI183" s="67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5"/>
    </row>
    <row r="184" spans="2:102" s="4" customFormat="1" ht="10.5" customHeight="1">
      <c r="B184" s="42"/>
      <c r="C184" s="23"/>
      <c r="D184" s="23"/>
      <c r="E184" s="23"/>
      <c r="F184" s="23"/>
      <c r="G184" s="23"/>
      <c r="H184" s="23" t="s">
        <v>469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 t="s">
        <v>470</v>
      </c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96" t="s">
        <v>208</v>
      </c>
      <c r="BB184" s="296"/>
      <c r="BC184" s="296"/>
      <c r="BD184" s="296"/>
      <c r="BE184" s="296"/>
      <c r="BF184" s="296"/>
      <c r="BG184" s="296"/>
      <c r="BH184" s="296"/>
      <c r="BI184" s="297"/>
      <c r="BJ184" s="294"/>
      <c r="BK184" s="295"/>
      <c r="BL184" s="294"/>
      <c r="BM184" s="295"/>
      <c r="BN184" s="294"/>
      <c r="BO184" s="295"/>
      <c r="BP184" s="294"/>
      <c r="BQ184" s="295"/>
      <c r="BR184" s="294"/>
      <c r="BS184" s="295"/>
      <c r="BT184" s="294"/>
      <c r="BU184" s="295"/>
      <c r="BV184" s="294"/>
      <c r="BW184" s="295"/>
      <c r="BX184" s="294"/>
      <c r="BY184" s="295"/>
      <c r="BZ184" s="294"/>
      <c r="CA184" s="295"/>
      <c r="CB184" s="294"/>
      <c r="CC184" s="295"/>
      <c r="CD184" s="294"/>
      <c r="CE184" s="295"/>
      <c r="CF184" s="294"/>
      <c r="CG184" s="295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5"/>
    </row>
    <row r="185" spans="2:102" s="4" customFormat="1" ht="7.5" customHeight="1">
      <c r="B185" s="4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67"/>
      <c r="BC185" s="67"/>
      <c r="BD185" s="67"/>
      <c r="BE185" s="67"/>
      <c r="BF185" s="67"/>
      <c r="BG185" s="67"/>
      <c r="BH185" s="67"/>
      <c r="BI185" s="67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5"/>
    </row>
    <row r="186" spans="2:102" s="4" customFormat="1" ht="10.5" customHeight="1">
      <c r="B186" s="42"/>
      <c r="C186" s="23"/>
      <c r="D186" s="23"/>
      <c r="E186" s="23"/>
      <c r="F186" s="23"/>
      <c r="G186" s="23"/>
      <c r="H186" s="23" t="s">
        <v>468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96" t="s">
        <v>209</v>
      </c>
      <c r="BB186" s="296"/>
      <c r="BC186" s="296"/>
      <c r="BD186" s="296"/>
      <c r="BE186" s="296"/>
      <c r="BF186" s="296"/>
      <c r="BG186" s="296"/>
      <c r="BH186" s="296"/>
      <c r="BI186" s="297"/>
      <c r="BJ186" s="294"/>
      <c r="BK186" s="295"/>
      <c r="BL186" s="294"/>
      <c r="BM186" s="295"/>
      <c r="BN186" s="294"/>
      <c r="BO186" s="295"/>
      <c r="BP186" s="294"/>
      <c r="BQ186" s="295"/>
      <c r="BR186" s="294"/>
      <c r="BS186" s="295"/>
      <c r="BT186" s="294"/>
      <c r="BU186" s="295"/>
      <c r="BV186" s="294"/>
      <c r="BW186" s="295"/>
      <c r="BX186" s="294"/>
      <c r="BY186" s="295"/>
      <c r="BZ186" s="294"/>
      <c r="CA186" s="295"/>
      <c r="CB186" s="294"/>
      <c r="CC186" s="295"/>
      <c r="CD186" s="294"/>
      <c r="CE186" s="295"/>
      <c r="CF186" s="294"/>
      <c r="CG186" s="295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5"/>
    </row>
    <row r="187" spans="2:102" s="4" customFormat="1" ht="7.5" customHeight="1">
      <c r="B187" s="4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67"/>
      <c r="BC187" s="67"/>
      <c r="BD187" s="67"/>
      <c r="BE187" s="67"/>
      <c r="BF187" s="67"/>
      <c r="BG187" s="67"/>
      <c r="BH187" s="67"/>
      <c r="BI187" s="67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5"/>
    </row>
    <row r="188" spans="2:102" s="4" customFormat="1" ht="10.5" customHeight="1">
      <c r="B188" s="42"/>
      <c r="C188" s="23"/>
      <c r="D188" s="23"/>
      <c r="E188" s="23"/>
      <c r="F188" s="23"/>
      <c r="G188" s="23"/>
      <c r="H188" s="23" t="s">
        <v>203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96" t="s">
        <v>210</v>
      </c>
      <c r="BB188" s="296"/>
      <c r="BC188" s="296"/>
      <c r="BD188" s="296"/>
      <c r="BE188" s="296"/>
      <c r="BF188" s="296"/>
      <c r="BG188" s="296"/>
      <c r="BH188" s="296"/>
      <c r="BI188" s="297"/>
      <c r="BJ188" s="294"/>
      <c r="BK188" s="295"/>
      <c r="BL188" s="294"/>
      <c r="BM188" s="295"/>
      <c r="BN188" s="294"/>
      <c r="BO188" s="295"/>
      <c r="BP188" s="294"/>
      <c r="BQ188" s="295"/>
      <c r="BR188" s="282"/>
      <c r="BS188" s="283"/>
      <c r="BT188" s="282">
        <v>3</v>
      </c>
      <c r="BU188" s="283"/>
      <c r="BV188" s="282">
        <v>1</v>
      </c>
      <c r="BW188" s="283"/>
      <c r="BX188" s="282">
        <v>5</v>
      </c>
      <c r="BY188" s="283"/>
      <c r="BZ188" s="282">
        <v>6</v>
      </c>
      <c r="CA188" s="283"/>
      <c r="CB188" s="282" t="s">
        <v>512</v>
      </c>
      <c r="CC188" s="283"/>
      <c r="CD188" s="282">
        <v>8</v>
      </c>
      <c r="CE188" s="283"/>
      <c r="CF188" s="282">
        <v>3</v>
      </c>
      <c r="CG188" s="28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5"/>
    </row>
    <row r="189" spans="2:102" s="4" customFormat="1" ht="9.75" customHeight="1">
      <c r="B189" s="42"/>
      <c r="E189" s="23"/>
      <c r="F189" s="23"/>
      <c r="G189" s="23"/>
      <c r="H189" s="79" t="s">
        <v>447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5"/>
    </row>
    <row r="190" spans="2:102" s="4" customFormat="1" ht="7.5" customHeight="1">
      <c r="B190" s="4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67"/>
      <c r="BC190" s="67"/>
      <c r="BD190" s="67"/>
      <c r="BE190" s="67"/>
      <c r="BF190" s="67"/>
      <c r="BG190" s="67"/>
      <c r="BH190" s="67"/>
      <c r="BI190" s="67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5"/>
    </row>
    <row r="191" spans="2:102" s="4" customFormat="1" ht="10.5" customHeight="1">
      <c r="B191" s="42"/>
      <c r="C191" s="23"/>
      <c r="D191" s="23"/>
      <c r="E191" s="23"/>
      <c r="F191" s="23"/>
      <c r="G191" s="23"/>
      <c r="H191" s="23" t="s">
        <v>477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 t="s">
        <v>450</v>
      </c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96" t="s">
        <v>211</v>
      </c>
      <c r="BB191" s="296"/>
      <c r="BC191" s="296"/>
      <c r="BD191" s="296"/>
      <c r="BE191" s="296"/>
      <c r="BF191" s="296"/>
      <c r="BG191" s="296"/>
      <c r="BH191" s="296"/>
      <c r="BI191" s="297"/>
      <c r="BJ191" s="294"/>
      <c r="BK191" s="295"/>
      <c r="BL191" s="294"/>
      <c r="BM191" s="295"/>
      <c r="BN191" s="294"/>
      <c r="BO191" s="295"/>
      <c r="BP191" s="294"/>
      <c r="BQ191" s="295"/>
      <c r="BR191" s="294"/>
      <c r="BS191" s="295"/>
      <c r="BT191" s="294"/>
      <c r="BU191" s="295"/>
      <c r="BV191" s="294"/>
      <c r="BW191" s="295"/>
      <c r="BX191" s="294"/>
      <c r="BY191" s="295"/>
      <c r="BZ191" s="294"/>
      <c r="CA191" s="295"/>
      <c r="CB191" s="294"/>
      <c r="CC191" s="295"/>
      <c r="CD191" s="294"/>
      <c r="CE191" s="295"/>
      <c r="CF191" s="294"/>
      <c r="CG191" s="295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5"/>
    </row>
    <row r="192" spans="2:102" s="4" customFormat="1" ht="7.5" customHeight="1">
      <c r="B192" s="4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67"/>
      <c r="BC192" s="67"/>
      <c r="BD192" s="67"/>
      <c r="BE192" s="67"/>
      <c r="BF192" s="67"/>
      <c r="BG192" s="67"/>
      <c r="BH192" s="67"/>
      <c r="BI192" s="67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5"/>
    </row>
    <row r="193" spans="2:102" s="78" customFormat="1" ht="9" customHeight="1">
      <c r="B193" s="42"/>
      <c r="C193" s="23"/>
      <c r="D193" s="23"/>
      <c r="E193" s="23"/>
      <c r="F193" s="23"/>
      <c r="G193" s="23"/>
      <c r="H193" s="23" t="s">
        <v>463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67"/>
      <c r="BB193" s="67"/>
      <c r="BC193" s="67"/>
      <c r="BD193" s="67"/>
      <c r="BE193" s="67"/>
      <c r="BF193" s="67"/>
      <c r="BG193" s="67"/>
      <c r="BH193" s="67"/>
      <c r="BI193" s="67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5"/>
    </row>
    <row r="194" spans="2:102" s="78" customFormat="1" ht="9.75" customHeight="1">
      <c r="B194" s="42"/>
      <c r="C194" s="23"/>
      <c r="D194" s="23"/>
      <c r="E194" s="23"/>
      <c r="F194" s="23"/>
      <c r="G194" s="23"/>
      <c r="H194" s="23" t="s">
        <v>432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67"/>
      <c r="BB194" s="67"/>
      <c r="BC194" s="67"/>
      <c r="BD194" s="67"/>
      <c r="BE194" s="67"/>
      <c r="BF194" s="67"/>
      <c r="BG194" s="67"/>
      <c r="BH194" s="67"/>
      <c r="BI194" s="67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5"/>
    </row>
    <row r="195" spans="2:102" s="78" customFormat="1" ht="10.5" customHeight="1">
      <c r="B195" s="42"/>
      <c r="C195" s="23"/>
      <c r="D195" s="23"/>
      <c r="E195" s="23"/>
      <c r="F195" s="23"/>
      <c r="G195" s="23"/>
      <c r="H195" s="23" t="s">
        <v>464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 t="s">
        <v>471</v>
      </c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96" t="s">
        <v>472</v>
      </c>
      <c r="BB195" s="296"/>
      <c r="BC195" s="296"/>
      <c r="BD195" s="296"/>
      <c r="BE195" s="296"/>
      <c r="BF195" s="296"/>
      <c r="BG195" s="296"/>
      <c r="BH195" s="296"/>
      <c r="BI195" s="297"/>
      <c r="BJ195" s="294"/>
      <c r="BK195" s="295"/>
      <c r="BL195" s="294"/>
      <c r="BM195" s="295"/>
      <c r="BN195" s="294"/>
      <c r="BO195" s="295"/>
      <c r="BP195" s="294"/>
      <c r="BQ195" s="295"/>
      <c r="BR195" s="294"/>
      <c r="BS195" s="295"/>
      <c r="BT195" s="294"/>
      <c r="BU195" s="295"/>
      <c r="BV195" s="294"/>
      <c r="BW195" s="295"/>
      <c r="BX195" s="294"/>
      <c r="BY195" s="295"/>
      <c r="BZ195" s="294"/>
      <c r="CA195" s="295"/>
      <c r="CB195" s="294"/>
      <c r="CC195" s="295"/>
      <c r="CD195" s="294"/>
      <c r="CE195" s="295"/>
      <c r="CF195" s="294"/>
      <c r="CG195" s="295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5"/>
    </row>
    <row r="196" spans="2:102" s="4" customFormat="1" ht="8.25" customHeight="1">
      <c r="B196" s="4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67"/>
      <c r="BC196" s="67"/>
      <c r="BD196" s="67"/>
      <c r="BE196" s="67"/>
      <c r="BF196" s="67"/>
      <c r="BG196" s="67"/>
      <c r="BH196" s="67"/>
      <c r="BI196" s="67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5"/>
    </row>
    <row r="197" spans="2:102" s="4" customFormat="1" ht="10.5" customHeight="1">
      <c r="B197" s="42"/>
      <c r="C197" s="69" t="s">
        <v>478</v>
      </c>
      <c r="D197" s="23"/>
      <c r="E197" s="23"/>
      <c r="F197" s="23"/>
      <c r="G197" s="23"/>
      <c r="H197" s="23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23"/>
      <c r="AV197" s="23"/>
      <c r="AW197" s="23"/>
      <c r="AX197" s="23"/>
      <c r="AY197" s="23"/>
      <c r="AZ197" s="23"/>
      <c r="BA197" s="296" t="s">
        <v>119</v>
      </c>
      <c r="BB197" s="296"/>
      <c r="BC197" s="296"/>
      <c r="BD197" s="296"/>
      <c r="BE197" s="296"/>
      <c r="BF197" s="296"/>
      <c r="BG197" s="296"/>
      <c r="BH197" s="296"/>
      <c r="BI197" s="297"/>
      <c r="BJ197" s="294"/>
      <c r="BK197" s="295"/>
      <c r="BL197" s="294"/>
      <c r="BM197" s="295"/>
      <c r="BN197" s="294"/>
      <c r="BO197" s="295"/>
      <c r="BP197" s="294"/>
      <c r="BQ197" s="295"/>
      <c r="BR197" s="282">
        <v>1</v>
      </c>
      <c r="BS197" s="283"/>
      <c r="BT197" s="282">
        <v>4</v>
      </c>
      <c r="BU197" s="283"/>
      <c r="BV197" s="282">
        <v>1</v>
      </c>
      <c r="BW197" s="283"/>
      <c r="BX197" s="282">
        <v>8</v>
      </c>
      <c r="BY197" s="283"/>
      <c r="BZ197" s="282">
        <v>3</v>
      </c>
      <c r="CA197" s="283"/>
      <c r="CB197" s="282" t="s">
        <v>512</v>
      </c>
      <c r="CC197" s="283"/>
      <c r="CD197" s="282">
        <v>7</v>
      </c>
      <c r="CE197" s="283"/>
      <c r="CF197" s="282">
        <v>6</v>
      </c>
      <c r="CG197" s="28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5"/>
    </row>
    <row r="198" spans="2:102" s="4" customFormat="1" ht="9" customHeight="1">
      <c r="B198" s="42"/>
      <c r="C198" s="69" t="s">
        <v>473</v>
      </c>
      <c r="D198" s="23"/>
      <c r="E198" s="23"/>
      <c r="F198" s="23"/>
      <c r="G198" s="23"/>
      <c r="H198" s="23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23"/>
      <c r="AV198" s="23"/>
      <c r="AW198" s="23"/>
      <c r="AX198" s="23"/>
      <c r="AY198" s="23"/>
      <c r="AZ198" s="23"/>
      <c r="BA198" s="23"/>
      <c r="BB198" s="67"/>
      <c r="BC198" s="67"/>
      <c r="BD198" s="67"/>
      <c r="BE198" s="67"/>
      <c r="BF198" s="67"/>
      <c r="BG198" s="67"/>
      <c r="BH198" s="67"/>
      <c r="BI198" s="67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5"/>
    </row>
    <row r="199" spans="2:102" s="4" customFormat="1" ht="7.5" customHeight="1">
      <c r="B199" s="4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67"/>
      <c r="BC199" s="67"/>
      <c r="BD199" s="67"/>
      <c r="BE199" s="67"/>
      <c r="BF199" s="67"/>
      <c r="BG199" s="67"/>
      <c r="BH199" s="67"/>
      <c r="BI199" s="67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5"/>
    </row>
    <row r="200" spans="2:102" s="4" customFormat="1" ht="9" customHeight="1">
      <c r="B200" s="42"/>
      <c r="C200" s="23"/>
      <c r="D200" s="23"/>
      <c r="E200" s="23"/>
      <c r="F200" s="23" t="s">
        <v>50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67"/>
      <c r="BC200" s="67"/>
      <c r="BD200" s="67"/>
      <c r="BE200" s="67"/>
      <c r="BF200" s="67"/>
      <c r="BG200" s="67"/>
      <c r="BH200" s="67"/>
      <c r="BI200" s="67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5"/>
    </row>
    <row r="201" spans="2:102" s="4" customFormat="1" ht="10.5" customHeight="1">
      <c r="B201" s="42"/>
      <c r="C201" s="23"/>
      <c r="D201" s="23"/>
      <c r="E201" s="23"/>
      <c r="F201" s="23"/>
      <c r="G201" s="23"/>
      <c r="H201" s="79" t="s">
        <v>212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96" t="s">
        <v>120</v>
      </c>
      <c r="BB201" s="296"/>
      <c r="BC201" s="296"/>
      <c r="BD201" s="296"/>
      <c r="BE201" s="296"/>
      <c r="BF201" s="296"/>
      <c r="BG201" s="296"/>
      <c r="BH201" s="296"/>
      <c r="BI201" s="297"/>
      <c r="BJ201" s="294"/>
      <c r="BK201" s="295"/>
      <c r="BL201" s="294"/>
      <c r="BM201" s="295"/>
      <c r="BN201" s="294"/>
      <c r="BO201" s="295"/>
      <c r="BP201" s="294"/>
      <c r="BQ201" s="295"/>
      <c r="BR201" s="282">
        <v>1</v>
      </c>
      <c r="BS201" s="283"/>
      <c r="BT201" s="282">
        <v>2</v>
      </c>
      <c r="BU201" s="283"/>
      <c r="BV201" s="282">
        <v>0</v>
      </c>
      <c r="BW201" s="283"/>
      <c r="BX201" s="282">
        <v>2</v>
      </c>
      <c r="BY201" s="283"/>
      <c r="BZ201" s="282">
        <v>6</v>
      </c>
      <c r="CA201" s="283"/>
      <c r="CB201" s="282" t="s">
        <v>512</v>
      </c>
      <c r="CC201" s="283"/>
      <c r="CD201" s="282">
        <v>9</v>
      </c>
      <c r="CE201" s="283"/>
      <c r="CF201" s="282">
        <v>3</v>
      </c>
      <c r="CG201" s="28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5"/>
    </row>
    <row r="202" spans="2:102" s="4" customFormat="1" ht="8.25" customHeight="1">
      <c r="B202" s="42"/>
      <c r="C202" s="23"/>
      <c r="D202" s="23"/>
      <c r="E202" s="23"/>
      <c r="F202" s="23"/>
      <c r="G202" s="23"/>
      <c r="H202" s="79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67"/>
      <c r="BC202" s="67"/>
      <c r="BD202" s="67"/>
      <c r="BE202" s="67"/>
      <c r="BF202" s="67"/>
      <c r="BG202" s="67"/>
      <c r="BH202" s="67"/>
      <c r="BI202" s="67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5"/>
    </row>
    <row r="203" spans="2:102" s="4" customFormat="1" ht="10.5" customHeight="1">
      <c r="B203" s="42"/>
      <c r="C203" s="23"/>
      <c r="D203" s="23"/>
      <c r="E203" s="23"/>
      <c r="F203" s="23"/>
      <c r="G203" s="23"/>
      <c r="H203" s="79" t="s">
        <v>213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96" t="s">
        <v>121</v>
      </c>
      <c r="BB203" s="296"/>
      <c r="BC203" s="296"/>
      <c r="BD203" s="296"/>
      <c r="BE203" s="296"/>
      <c r="BF203" s="296"/>
      <c r="BG203" s="296"/>
      <c r="BH203" s="296"/>
      <c r="BI203" s="297"/>
      <c r="BJ203" s="294"/>
      <c r="BK203" s="295"/>
      <c r="BL203" s="294"/>
      <c r="BM203" s="295"/>
      <c r="BN203" s="294"/>
      <c r="BO203" s="295"/>
      <c r="BP203" s="294"/>
      <c r="BQ203" s="295"/>
      <c r="BR203" s="294"/>
      <c r="BS203" s="295"/>
      <c r="BT203" s="294"/>
      <c r="BU203" s="295"/>
      <c r="BV203" s="294"/>
      <c r="BW203" s="295"/>
      <c r="BX203" s="294"/>
      <c r="BY203" s="295"/>
      <c r="BZ203" s="294"/>
      <c r="CA203" s="295"/>
      <c r="CB203" s="294"/>
      <c r="CC203" s="295"/>
      <c r="CD203" s="294"/>
      <c r="CE203" s="295"/>
      <c r="CF203" s="294"/>
      <c r="CG203" s="295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5"/>
    </row>
    <row r="204" spans="2:102" s="4" customFormat="1" ht="8.25" customHeight="1">
      <c r="B204" s="42"/>
      <c r="C204" s="23"/>
      <c r="D204" s="23"/>
      <c r="E204" s="23"/>
      <c r="F204" s="23"/>
      <c r="G204" s="23"/>
      <c r="H204" s="79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67"/>
      <c r="BC204" s="67"/>
      <c r="BD204" s="67"/>
      <c r="BE204" s="67"/>
      <c r="BF204" s="67"/>
      <c r="BG204" s="67"/>
      <c r="BH204" s="67"/>
      <c r="BI204" s="67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5"/>
    </row>
    <row r="205" spans="2:102" s="4" customFormat="1" ht="10.5" customHeight="1">
      <c r="B205" s="42"/>
      <c r="C205" s="23"/>
      <c r="D205" s="23"/>
      <c r="E205" s="23"/>
      <c r="F205" s="23"/>
      <c r="G205" s="23"/>
      <c r="H205" s="79" t="s">
        <v>214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96" t="s">
        <v>122</v>
      </c>
      <c r="BB205" s="296"/>
      <c r="BC205" s="296"/>
      <c r="BD205" s="296"/>
      <c r="BE205" s="296"/>
      <c r="BF205" s="296"/>
      <c r="BG205" s="296"/>
      <c r="BH205" s="296"/>
      <c r="BI205" s="297"/>
      <c r="BJ205" s="294"/>
      <c r="BK205" s="295"/>
      <c r="BL205" s="294"/>
      <c r="BM205" s="295"/>
      <c r="BN205" s="294"/>
      <c r="BO205" s="295"/>
      <c r="BP205" s="294"/>
      <c r="BQ205" s="295"/>
      <c r="BR205" s="294"/>
      <c r="BS205" s="295"/>
      <c r="BT205" s="294"/>
      <c r="BU205" s="295"/>
      <c r="BV205" s="294"/>
      <c r="BW205" s="295"/>
      <c r="BX205" s="294"/>
      <c r="BY205" s="295"/>
      <c r="BZ205" s="294"/>
      <c r="CA205" s="295"/>
      <c r="CB205" s="294"/>
      <c r="CC205" s="295"/>
      <c r="CD205" s="294"/>
      <c r="CE205" s="295"/>
      <c r="CF205" s="294"/>
      <c r="CG205" s="295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5"/>
    </row>
    <row r="206" spans="2:102" s="4" customFormat="1" ht="8.25" customHeight="1">
      <c r="B206" s="42"/>
      <c r="C206" s="23"/>
      <c r="D206" s="23"/>
      <c r="E206" s="23"/>
      <c r="F206" s="23"/>
      <c r="G206" s="23"/>
      <c r="H206" s="79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67"/>
      <c r="BC206" s="67"/>
      <c r="BD206" s="67"/>
      <c r="BE206" s="67"/>
      <c r="BF206" s="67"/>
      <c r="BG206" s="67"/>
      <c r="BH206" s="67"/>
      <c r="BI206" s="67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5"/>
    </row>
    <row r="207" spans="2:102" s="4" customFormat="1" ht="10.5" customHeight="1">
      <c r="B207" s="42"/>
      <c r="C207" s="23"/>
      <c r="D207" s="23"/>
      <c r="E207" s="23"/>
      <c r="F207" s="23"/>
      <c r="G207" s="23"/>
      <c r="H207" s="79" t="s">
        <v>59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96" t="s">
        <v>123</v>
      </c>
      <c r="BB207" s="296"/>
      <c r="BC207" s="296"/>
      <c r="BD207" s="296"/>
      <c r="BE207" s="296"/>
      <c r="BF207" s="296"/>
      <c r="BG207" s="296"/>
      <c r="BH207" s="296"/>
      <c r="BI207" s="297"/>
      <c r="BJ207" s="294"/>
      <c r="BK207" s="295"/>
      <c r="BL207" s="294"/>
      <c r="BM207" s="295"/>
      <c r="BN207" s="294"/>
      <c r="BO207" s="295"/>
      <c r="BP207" s="294"/>
      <c r="BQ207" s="295"/>
      <c r="BR207" s="294"/>
      <c r="BS207" s="295"/>
      <c r="BT207" s="282">
        <v>2</v>
      </c>
      <c r="BU207" s="283"/>
      <c r="BV207" s="282">
        <v>1</v>
      </c>
      <c r="BW207" s="283"/>
      <c r="BX207" s="282">
        <v>5</v>
      </c>
      <c r="BY207" s="283"/>
      <c r="BZ207" s="282">
        <v>6</v>
      </c>
      <c r="CA207" s="283"/>
      <c r="CB207" s="282" t="s">
        <v>512</v>
      </c>
      <c r="CC207" s="283"/>
      <c r="CD207" s="282">
        <v>8</v>
      </c>
      <c r="CE207" s="283"/>
      <c r="CF207" s="282">
        <v>3</v>
      </c>
      <c r="CG207" s="28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5"/>
    </row>
    <row r="208" spans="2:102" s="4" customFormat="1" ht="9.75" customHeight="1">
      <c r="B208" s="42"/>
      <c r="C208" s="23"/>
      <c r="D208" s="23"/>
      <c r="E208" s="23"/>
      <c r="F208" s="23"/>
      <c r="G208" s="23"/>
      <c r="H208" s="79" t="s">
        <v>215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67"/>
      <c r="BC208" s="67"/>
      <c r="BD208" s="67"/>
      <c r="BE208" s="67"/>
      <c r="BF208" s="67"/>
      <c r="BG208" s="67"/>
      <c r="BH208" s="67"/>
      <c r="BI208" s="67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5"/>
    </row>
    <row r="209" spans="2:102" s="4" customFormat="1" ht="7.5" customHeight="1">
      <c r="B209" s="42"/>
      <c r="C209" s="23"/>
      <c r="D209" s="23"/>
      <c r="E209" s="23"/>
      <c r="F209" s="23"/>
      <c r="G209" s="23"/>
      <c r="H209" s="79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67"/>
      <c r="BC209" s="67"/>
      <c r="BD209" s="67"/>
      <c r="BE209" s="67"/>
      <c r="BF209" s="67"/>
      <c r="BG209" s="67"/>
      <c r="BH209" s="67"/>
      <c r="BI209" s="67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5"/>
    </row>
    <row r="210" spans="2:102" s="4" customFormat="1" ht="10.5" customHeight="1">
      <c r="B210" s="42"/>
      <c r="C210" s="23"/>
      <c r="D210" s="23"/>
      <c r="E210" s="23"/>
      <c r="F210" s="23"/>
      <c r="G210" s="23"/>
      <c r="H210" s="79" t="s">
        <v>216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96" t="s">
        <v>217</v>
      </c>
      <c r="BB210" s="296"/>
      <c r="BC210" s="296"/>
      <c r="BD210" s="296"/>
      <c r="BE210" s="296"/>
      <c r="BF210" s="296"/>
      <c r="BG210" s="296"/>
      <c r="BH210" s="296"/>
      <c r="BI210" s="297"/>
      <c r="BJ210" s="294"/>
      <c r="BK210" s="295"/>
      <c r="BL210" s="294"/>
      <c r="BM210" s="295"/>
      <c r="BN210" s="294"/>
      <c r="BO210" s="295"/>
      <c r="BP210" s="294"/>
      <c r="BQ210" s="295"/>
      <c r="BR210" s="294"/>
      <c r="BS210" s="295"/>
      <c r="BT210" s="294"/>
      <c r="BU210" s="295"/>
      <c r="BV210" s="294"/>
      <c r="BW210" s="295"/>
      <c r="BX210" s="294"/>
      <c r="BY210" s="295"/>
      <c r="BZ210" s="294"/>
      <c r="CA210" s="295"/>
      <c r="CB210" s="294"/>
      <c r="CC210" s="295"/>
      <c r="CD210" s="294"/>
      <c r="CE210" s="295"/>
      <c r="CF210" s="294"/>
      <c r="CG210" s="295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5"/>
    </row>
    <row r="211" spans="2:102" s="4" customFormat="1" ht="7.5" customHeight="1">
      <c r="B211" s="42"/>
      <c r="C211" s="23"/>
      <c r="D211" s="23"/>
      <c r="E211" s="23"/>
      <c r="F211" s="23"/>
      <c r="G211" s="23"/>
      <c r="H211" s="79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67"/>
      <c r="BC211" s="67"/>
      <c r="BD211" s="67"/>
      <c r="BE211" s="67"/>
      <c r="BF211" s="67"/>
      <c r="BG211" s="67"/>
      <c r="BH211" s="67"/>
      <c r="BI211" s="67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5"/>
    </row>
    <row r="212" spans="2:102" s="78" customFormat="1" ht="9" customHeight="1">
      <c r="B212" s="42"/>
      <c r="C212" s="23"/>
      <c r="D212" s="23"/>
      <c r="E212" s="23"/>
      <c r="F212" s="23"/>
      <c r="G212" s="23"/>
      <c r="H212" s="23" t="s">
        <v>431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67"/>
      <c r="BB212" s="67"/>
      <c r="BC212" s="67"/>
      <c r="BD212" s="67"/>
      <c r="BE212" s="67"/>
      <c r="BF212" s="67"/>
      <c r="BG212" s="67"/>
      <c r="BH212" s="67"/>
      <c r="BI212" s="67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5"/>
    </row>
    <row r="213" spans="2:102" s="78" customFormat="1" ht="9.75" customHeight="1">
      <c r="B213" s="42"/>
      <c r="C213" s="23"/>
      <c r="D213" s="23"/>
      <c r="E213" s="23"/>
      <c r="F213" s="23"/>
      <c r="G213" s="23"/>
      <c r="H213" s="23" t="s">
        <v>432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67"/>
      <c r="BB213" s="67"/>
      <c r="BC213" s="67"/>
      <c r="BD213" s="67"/>
      <c r="BE213" s="67"/>
      <c r="BF213" s="67"/>
      <c r="BG213" s="67"/>
      <c r="BH213" s="67"/>
      <c r="BI213" s="67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5"/>
    </row>
    <row r="214" spans="2:102" s="78" customFormat="1" ht="10.5" customHeight="1">
      <c r="B214" s="42"/>
      <c r="C214" s="23"/>
      <c r="D214" s="23"/>
      <c r="E214" s="23"/>
      <c r="F214" s="23"/>
      <c r="G214" s="23"/>
      <c r="H214" s="23" t="s">
        <v>474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96" t="s">
        <v>475</v>
      </c>
      <c r="BB214" s="296"/>
      <c r="BC214" s="296"/>
      <c r="BD214" s="296"/>
      <c r="BE214" s="296"/>
      <c r="BF214" s="296"/>
      <c r="BG214" s="296"/>
      <c r="BH214" s="296"/>
      <c r="BI214" s="297"/>
      <c r="BJ214" s="294"/>
      <c r="BK214" s="295"/>
      <c r="BL214" s="294"/>
      <c r="BM214" s="295"/>
      <c r="BN214" s="294"/>
      <c r="BO214" s="295"/>
      <c r="BP214" s="294"/>
      <c r="BQ214" s="295"/>
      <c r="BR214" s="294"/>
      <c r="BS214" s="295"/>
      <c r="BT214" s="294"/>
      <c r="BU214" s="295"/>
      <c r="BV214" s="294"/>
      <c r="BW214" s="295"/>
      <c r="BX214" s="294"/>
      <c r="BY214" s="295"/>
      <c r="BZ214" s="294"/>
      <c r="CA214" s="295"/>
      <c r="CB214" s="294"/>
      <c r="CC214" s="295"/>
      <c r="CD214" s="294"/>
      <c r="CE214" s="295"/>
      <c r="CF214" s="294"/>
      <c r="CG214" s="295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5"/>
    </row>
    <row r="215" spans="2:102" s="4" customFormat="1" ht="8.25" customHeight="1">
      <c r="B215" s="4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67"/>
      <c r="BC215" s="67"/>
      <c r="BD215" s="67"/>
      <c r="BE215" s="67"/>
      <c r="BF215" s="67"/>
      <c r="BG215" s="67"/>
      <c r="BH215" s="67"/>
      <c r="BI215" s="67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5"/>
    </row>
    <row r="216" spans="2:102" s="4" customFormat="1" ht="10.5" customHeight="1">
      <c r="B216" s="42"/>
      <c r="C216" s="23"/>
      <c r="D216" s="23"/>
      <c r="E216" s="23"/>
      <c r="F216" s="23"/>
      <c r="G216" s="23"/>
      <c r="H216" s="161" t="s">
        <v>218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96" t="s">
        <v>125</v>
      </c>
      <c r="BB216" s="296"/>
      <c r="BC216" s="296"/>
      <c r="BD216" s="296"/>
      <c r="BE216" s="296"/>
      <c r="BF216" s="296"/>
      <c r="BG216" s="296"/>
      <c r="BH216" s="296"/>
      <c r="BI216" s="297"/>
      <c r="BJ216" s="294"/>
      <c r="BK216" s="295"/>
      <c r="BL216" s="294"/>
      <c r="BM216" s="295"/>
      <c r="BN216" s="294"/>
      <c r="BO216" s="295"/>
      <c r="BP216" s="294"/>
      <c r="BQ216" s="295"/>
      <c r="BR216" s="294"/>
      <c r="BS216" s="295"/>
      <c r="BT216" s="294"/>
      <c r="BU216" s="295"/>
      <c r="BV216" s="294"/>
      <c r="BW216" s="295"/>
      <c r="BX216" s="294"/>
      <c r="BY216" s="295"/>
      <c r="BZ216" s="294"/>
      <c r="CA216" s="295"/>
      <c r="CB216" s="294"/>
      <c r="CC216" s="295"/>
      <c r="CD216" s="294"/>
      <c r="CE216" s="295"/>
      <c r="CF216" s="294"/>
      <c r="CG216" s="295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5"/>
    </row>
    <row r="217" spans="2:102" s="4" customFormat="1" ht="9" customHeight="1">
      <c r="B217" s="42"/>
      <c r="C217" s="23"/>
      <c r="D217" s="23"/>
      <c r="E217" s="23"/>
      <c r="F217" s="23"/>
      <c r="G217" s="23"/>
      <c r="H217" s="161" t="s">
        <v>219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67"/>
      <c r="BC217" s="67"/>
      <c r="BD217" s="67"/>
      <c r="BE217" s="67"/>
      <c r="BF217" s="67"/>
      <c r="BG217" s="67"/>
      <c r="BH217" s="67"/>
      <c r="BI217" s="67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5"/>
    </row>
    <row r="218" spans="2:102" s="4" customFormat="1" ht="9" customHeight="1">
      <c r="B218" s="42"/>
      <c r="C218" s="23"/>
      <c r="D218" s="23"/>
      <c r="E218" s="23"/>
      <c r="F218" s="23"/>
      <c r="G218" s="23"/>
      <c r="H218" s="161" t="s">
        <v>220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67"/>
      <c r="BC218" s="67"/>
      <c r="BD218" s="67"/>
      <c r="BE218" s="67"/>
      <c r="BF218" s="67"/>
      <c r="BG218" s="67"/>
      <c r="BH218" s="67"/>
      <c r="BI218" s="67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5"/>
    </row>
    <row r="219" spans="2:102" s="4" customFormat="1" ht="9" customHeight="1">
      <c r="B219" s="42"/>
      <c r="C219" s="23"/>
      <c r="D219" s="23"/>
      <c r="E219" s="23"/>
      <c r="F219" s="23"/>
      <c r="G219" s="23"/>
      <c r="H219" s="79" t="s">
        <v>50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67"/>
      <c r="BC219" s="67"/>
      <c r="BD219" s="67"/>
      <c r="BE219" s="67"/>
      <c r="BF219" s="67"/>
      <c r="BG219" s="67"/>
      <c r="BH219" s="67"/>
      <c r="BI219" s="67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5"/>
    </row>
    <row r="220" spans="2:102" s="4" customFormat="1" ht="10.5" customHeight="1">
      <c r="B220" s="42"/>
      <c r="C220" s="23"/>
      <c r="D220" s="23"/>
      <c r="E220" s="23"/>
      <c r="F220" s="23"/>
      <c r="G220" s="23"/>
      <c r="H220" s="79" t="s">
        <v>66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96" t="s">
        <v>127</v>
      </c>
      <c r="BB220" s="296"/>
      <c r="BC220" s="296"/>
      <c r="BD220" s="296"/>
      <c r="BE220" s="296"/>
      <c r="BF220" s="296"/>
      <c r="BG220" s="296"/>
      <c r="BH220" s="296"/>
      <c r="BI220" s="297"/>
      <c r="BJ220" s="294"/>
      <c r="BK220" s="295"/>
      <c r="BL220" s="294"/>
      <c r="BM220" s="295"/>
      <c r="BN220" s="294"/>
      <c r="BO220" s="295"/>
      <c r="BP220" s="294"/>
      <c r="BQ220" s="295"/>
      <c r="BR220" s="294"/>
      <c r="BS220" s="295"/>
      <c r="BT220" s="294"/>
      <c r="BU220" s="295"/>
      <c r="BV220" s="294"/>
      <c r="BW220" s="295"/>
      <c r="BX220" s="294"/>
      <c r="BY220" s="295"/>
      <c r="BZ220" s="294"/>
      <c r="CA220" s="295"/>
      <c r="CB220" s="294"/>
      <c r="CC220" s="295"/>
      <c r="CD220" s="294"/>
      <c r="CE220" s="295"/>
      <c r="CF220" s="294"/>
      <c r="CG220" s="295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5"/>
    </row>
    <row r="221" spans="2:102" s="4" customFormat="1" ht="7.5" customHeight="1">
      <c r="B221" s="42"/>
      <c r="C221" s="23"/>
      <c r="D221" s="23"/>
      <c r="E221" s="23"/>
      <c r="F221" s="23"/>
      <c r="G221" s="23"/>
      <c r="H221" s="79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67"/>
      <c r="BC221" s="67"/>
      <c r="BD221" s="67"/>
      <c r="BE221" s="67"/>
      <c r="BF221" s="67"/>
      <c r="BG221" s="67"/>
      <c r="BH221" s="67"/>
      <c r="BI221" s="67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5"/>
    </row>
    <row r="222" spans="2:102" s="4" customFormat="1" ht="10.5" customHeight="1">
      <c r="B222" s="42"/>
      <c r="C222" s="23"/>
      <c r="D222" s="23"/>
      <c r="E222" s="23"/>
      <c r="F222" s="23"/>
      <c r="G222" s="23"/>
      <c r="H222" s="79" t="s">
        <v>77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96" t="s">
        <v>128</v>
      </c>
      <c r="BB222" s="296"/>
      <c r="BC222" s="296"/>
      <c r="BD222" s="296"/>
      <c r="BE222" s="296"/>
      <c r="BF222" s="296"/>
      <c r="BG222" s="296"/>
      <c r="BH222" s="296"/>
      <c r="BI222" s="297"/>
      <c r="BJ222" s="294"/>
      <c r="BK222" s="295"/>
      <c r="BL222" s="294"/>
      <c r="BM222" s="295"/>
      <c r="BN222" s="294"/>
      <c r="BO222" s="295"/>
      <c r="BP222" s="294"/>
      <c r="BQ222" s="295"/>
      <c r="BR222" s="294"/>
      <c r="BS222" s="295"/>
      <c r="BT222" s="294"/>
      <c r="BU222" s="295"/>
      <c r="BV222" s="294"/>
      <c r="BW222" s="295"/>
      <c r="BX222" s="294"/>
      <c r="BY222" s="295"/>
      <c r="BZ222" s="294"/>
      <c r="CA222" s="295"/>
      <c r="CB222" s="294"/>
      <c r="CC222" s="295"/>
      <c r="CD222" s="294"/>
      <c r="CE222" s="295"/>
      <c r="CF222" s="294"/>
      <c r="CG222" s="295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5"/>
    </row>
    <row r="223" spans="2:102" s="4" customFormat="1" ht="7.5" customHeight="1">
      <c r="B223" s="42"/>
      <c r="C223" s="23"/>
      <c r="D223" s="23"/>
      <c r="E223" s="23"/>
      <c r="F223" s="23"/>
      <c r="G223" s="23"/>
      <c r="H223" s="79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67"/>
      <c r="BC223" s="67"/>
      <c r="BD223" s="67"/>
      <c r="BE223" s="67"/>
      <c r="BF223" s="67"/>
      <c r="BG223" s="67"/>
      <c r="BH223" s="67"/>
      <c r="BI223" s="67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5"/>
    </row>
    <row r="224" spans="2:102" s="4" customFormat="1" ht="10.5" customHeight="1">
      <c r="B224" s="42"/>
      <c r="C224" s="23"/>
      <c r="D224" s="23"/>
      <c r="E224" s="23"/>
      <c r="F224" s="23"/>
      <c r="G224" s="23"/>
      <c r="H224" s="79" t="s">
        <v>111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96" t="s">
        <v>129</v>
      </c>
      <c r="BB224" s="296"/>
      <c r="BC224" s="296"/>
      <c r="BD224" s="296"/>
      <c r="BE224" s="296"/>
      <c r="BF224" s="296"/>
      <c r="BG224" s="296"/>
      <c r="BH224" s="296"/>
      <c r="BI224" s="297"/>
      <c r="BJ224" s="294"/>
      <c r="BK224" s="295"/>
      <c r="BL224" s="294"/>
      <c r="BM224" s="295"/>
      <c r="BN224" s="294"/>
      <c r="BO224" s="295"/>
      <c r="BP224" s="294"/>
      <c r="BQ224" s="295"/>
      <c r="BR224" s="294"/>
      <c r="BS224" s="295"/>
      <c r="BT224" s="294"/>
      <c r="BU224" s="295"/>
      <c r="BV224" s="294"/>
      <c r="BW224" s="295"/>
      <c r="BX224" s="294"/>
      <c r="BY224" s="295"/>
      <c r="BZ224" s="294"/>
      <c r="CA224" s="295"/>
      <c r="CB224" s="294"/>
      <c r="CC224" s="295"/>
      <c r="CD224" s="294"/>
      <c r="CE224" s="295"/>
      <c r="CF224" s="294"/>
      <c r="CG224" s="295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5"/>
    </row>
    <row r="225" spans="2:102" s="4" customFormat="1" ht="7.5" customHeight="1">
      <c r="B225" s="42"/>
      <c r="C225" s="23"/>
      <c r="D225" s="23"/>
      <c r="E225" s="23"/>
      <c r="F225" s="23"/>
      <c r="G225" s="23"/>
      <c r="H225" s="79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67"/>
      <c r="BC225" s="67"/>
      <c r="BD225" s="67"/>
      <c r="BE225" s="67"/>
      <c r="BF225" s="67"/>
      <c r="BG225" s="67"/>
      <c r="BH225" s="67"/>
      <c r="BI225" s="67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5"/>
    </row>
    <row r="226" spans="2:102" s="4" customFormat="1" ht="10.5" customHeight="1">
      <c r="B226" s="42"/>
      <c r="C226" s="23"/>
      <c r="D226" s="23"/>
      <c r="E226" s="23"/>
      <c r="F226" s="23"/>
      <c r="G226" s="23"/>
      <c r="H226" s="79" t="s">
        <v>113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96" t="s">
        <v>130</v>
      </c>
      <c r="BB226" s="296"/>
      <c r="BC226" s="296"/>
      <c r="BD226" s="296"/>
      <c r="BE226" s="296"/>
      <c r="BF226" s="296"/>
      <c r="BG226" s="296"/>
      <c r="BH226" s="296"/>
      <c r="BI226" s="297"/>
      <c r="BJ226" s="294"/>
      <c r="BK226" s="295"/>
      <c r="BL226" s="294"/>
      <c r="BM226" s="295"/>
      <c r="BN226" s="294"/>
      <c r="BO226" s="295"/>
      <c r="BP226" s="294"/>
      <c r="BQ226" s="295"/>
      <c r="BR226" s="294"/>
      <c r="BS226" s="295"/>
      <c r="BT226" s="294"/>
      <c r="BU226" s="295"/>
      <c r="BV226" s="294"/>
      <c r="BW226" s="295"/>
      <c r="BX226" s="294"/>
      <c r="BY226" s="295"/>
      <c r="BZ226" s="294"/>
      <c r="CA226" s="295"/>
      <c r="CB226" s="294"/>
      <c r="CC226" s="295"/>
      <c r="CD226" s="294"/>
      <c r="CE226" s="295"/>
      <c r="CF226" s="294"/>
      <c r="CG226" s="295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5"/>
    </row>
    <row r="227" spans="2:102" s="4" customFormat="1" ht="7.5" customHeight="1">
      <c r="B227" s="42"/>
      <c r="C227" s="23"/>
      <c r="D227" s="23"/>
      <c r="E227" s="23"/>
      <c r="F227" s="23"/>
      <c r="G227" s="23"/>
      <c r="H227" s="79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67"/>
      <c r="BC227" s="67"/>
      <c r="BD227" s="67"/>
      <c r="BE227" s="67"/>
      <c r="BF227" s="67"/>
      <c r="BG227" s="67"/>
      <c r="BH227" s="67"/>
      <c r="BI227" s="67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5"/>
    </row>
    <row r="228" spans="2:102" s="4" customFormat="1" ht="10.5" customHeight="1">
      <c r="B228" s="42"/>
      <c r="C228" s="23"/>
      <c r="D228" s="23"/>
      <c r="E228" s="23"/>
      <c r="F228" s="23"/>
      <c r="G228" s="23"/>
      <c r="H228" s="79" t="s">
        <v>221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96" t="s">
        <v>222</v>
      </c>
      <c r="BB228" s="296"/>
      <c r="BC228" s="296"/>
      <c r="BD228" s="296"/>
      <c r="BE228" s="296"/>
      <c r="BF228" s="296"/>
      <c r="BG228" s="296"/>
      <c r="BH228" s="296"/>
      <c r="BI228" s="297"/>
      <c r="BJ228" s="294"/>
      <c r="BK228" s="295"/>
      <c r="BL228" s="294"/>
      <c r="BM228" s="295"/>
      <c r="BN228" s="294"/>
      <c r="BO228" s="295"/>
      <c r="BP228" s="294"/>
      <c r="BQ228" s="295"/>
      <c r="BR228" s="294"/>
      <c r="BS228" s="295"/>
      <c r="BT228" s="294"/>
      <c r="BU228" s="295"/>
      <c r="BV228" s="294"/>
      <c r="BW228" s="295"/>
      <c r="BX228" s="294"/>
      <c r="BY228" s="295"/>
      <c r="BZ228" s="294"/>
      <c r="CA228" s="295"/>
      <c r="CB228" s="294"/>
      <c r="CC228" s="295"/>
      <c r="CD228" s="294"/>
      <c r="CE228" s="295"/>
      <c r="CF228" s="294"/>
      <c r="CG228" s="295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5"/>
    </row>
    <row r="229" spans="2:102" s="4" customFormat="1" ht="7.5" customHeight="1">
      <c r="B229" s="4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67"/>
      <c r="BC229" s="67"/>
      <c r="BD229" s="67"/>
      <c r="BE229" s="67"/>
      <c r="BF229" s="67"/>
      <c r="BG229" s="67"/>
      <c r="BH229" s="67"/>
      <c r="BI229" s="67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5"/>
    </row>
    <row r="230" spans="2:102" s="4" customFormat="1" ht="19.5" customHeight="1">
      <c r="B230" s="42"/>
      <c r="C230" s="23"/>
      <c r="D230" s="23"/>
      <c r="E230" s="23"/>
      <c r="F230" s="23"/>
      <c r="G230" s="23"/>
      <c r="H230" s="325" t="s">
        <v>278</v>
      </c>
      <c r="I230" s="325"/>
      <c r="J230" s="325"/>
      <c r="K230" s="325"/>
      <c r="L230" s="325"/>
      <c r="M230" s="325"/>
      <c r="N230" s="325"/>
      <c r="O230" s="325"/>
      <c r="P230" s="325"/>
      <c r="Q230" s="325"/>
      <c r="R230" s="325"/>
      <c r="S230" s="325"/>
      <c r="T230" s="325"/>
      <c r="U230" s="325"/>
      <c r="V230" s="325"/>
      <c r="W230" s="325"/>
      <c r="X230" s="325"/>
      <c r="Y230" s="325"/>
      <c r="Z230" s="325"/>
      <c r="AA230" s="325"/>
      <c r="AB230" s="325"/>
      <c r="AC230" s="325"/>
      <c r="AD230" s="325"/>
      <c r="AE230" s="325"/>
      <c r="AF230" s="325"/>
      <c r="AG230" s="325"/>
      <c r="AH230" s="325"/>
      <c r="AI230" s="325"/>
      <c r="AJ230" s="325"/>
      <c r="AK230" s="325"/>
      <c r="AL230" s="325"/>
      <c r="AM230" s="325"/>
      <c r="AN230" s="325"/>
      <c r="AO230" s="325"/>
      <c r="AP230" s="325"/>
      <c r="AQ230" s="325"/>
      <c r="AR230" s="325"/>
      <c r="AS230" s="325"/>
      <c r="AT230" s="325"/>
      <c r="AU230" s="325"/>
      <c r="AV230" s="325"/>
      <c r="AW230" s="325"/>
      <c r="AX230" s="325"/>
      <c r="AY230" s="325"/>
      <c r="AZ230" s="325"/>
      <c r="BA230" s="325"/>
      <c r="BB230" s="325"/>
      <c r="BC230" s="325"/>
      <c r="BD230" s="325"/>
      <c r="BE230" s="325"/>
      <c r="BF230" s="325"/>
      <c r="BG230" s="325"/>
      <c r="BH230" s="325"/>
      <c r="BI230" s="325"/>
      <c r="BJ230" s="325"/>
      <c r="BK230" s="325"/>
      <c r="BL230" s="325"/>
      <c r="BM230" s="325"/>
      <c r="BN230" s="325"/>
      <c r="BO230" s="325"/>
      <c r="BP230" s="325"/>
      <c r="BQ230" s="325"/>
      <c r="BR230" s="325"/>
      <c r="BS230" s="325"/>
      <c r="BT230" s="325"/>
      <c r="BU230" s="325"/>
      <c r="BV230" s="325"/>
      <c r="BW230" s="325"/>
      <c r="BX230" s="325"/>
      <c r="BY230" s="325"/>
      <c r="BZ230" s="325"/>
      <c r="CA230" s="325"/>
      <c r="CB230" s="325"/>
      <c r="CC230" s="325"/>
      <c r="CD230" s="325"/>
      <c r="CE230" s="325"/>
      <c r="CF230" s="325"/>
      <c r="CG230" s="325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5"/>
    </row>
    <row r="231" spans="2:102" s="4" customFormat="1" ht="3" customHeight="1">
      <c r="B231" s="4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67"/>
      <c r="BC231" s="67"/>
      <c r="BD231" s="67"/>
      <c r="BE231" s="67"/>
      <c r="BF231" s="67"/>
      <c r="BG231" s="67"/>
      <c r="BH231" s="67"/>
      <c r="BI231" s="67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5"/>
    </row>
    <row r="232" spans="2:102" s="4" customFormat="1" ht="10.5" customHeight="1">
      <c r="B232" s="4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96" t="s">
        <v>279</v>
      </c>
      <c r="BB232" s="296"/>
      <c r="BC232" s="296"/>
      <c r="BD232" s="296"/>
      <c r="BE232" s="296"/>
      <c r="BF232" s="296"/>
      <c r="BG232" s="296"/>
      <c r="BH232" s="296"/>
      <c r="BI232" s="297"/>
      <c r="BJ232" s="294"/>
      <c r="BK232" s="295"/>
      <c r="BL232" s="294"/>
      <c r="BM232" s="295"/>
      <c r="BN232" s="294"/>
      <c r="BO232" s="295"/>
      <c r="BP232" s="294"/>
      <c r="BQ232" s="295"/>
      <c r="BR232" s="294"/>
      <c r="BS232" s="295"/>
      <c r="BT232" s="294"/>
      <c r="BU232" s="295"/>
      <c r="BV232" s="294"/>
      <c r="BW232" s="295"/>
      <c r="BX232" s="294"/>
      <c r="BY232" s="295"/>
      <c r="BZ232" s="294"/>
      <c r="CA232" s="295"/>
      <c r="CB232" s="294"/>
      <c r="CC232" s="295"/>
      <c r="CD232" s="294"/>
      <c r="CE232" s="295"/>
      <c r="CF232" s="294"/>
      <c r="CG232" s="295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5"/>
    </row>
    <row r="233" spans="2:102" s="4" customFormat="1" ht="7.5" customHeight="1">
      <c r="B233" s="4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67"/>
      <c r="BC233" s="67"/>
      <c r="BD233" s="67"/>
      <c r="BE233" s="67"/>
      <c r="BF233" s="67"/>
      <c r="BG233" s="67"/>
      <c r="BH233" s="67"/>
      <c r="BI233" s="67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5"/>
    </row>
    <row r="234" spans="2:102" s="4" customFormat="1" ht="10.5" customHeight="1">
      <c r="B234" s="4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67"/>
      <c r="BB234" s="67"/>
      <c r="BC234" s="67"/>
      <c r="BD234" s="67"/>
      <c r="BE234" s="67"/>
      <c r="BF234" s="67"/>
      <c r="BG234" s="67"/>
      <c r="BH234" s="67"/>
      <c r="BI234" s="170"/>
      <c r="BJ234" s="294"/>
      <c r="BK234" s="295"/>
      <c r="BL234" s="294"/>
      <c r="BM234" s="295"/>
      <c r="BN234" s="294"/>
      <c r="BO234" s="295"/>
      <c r="BP234" s="294"/>
      <c r="BQ234" s="295"/>
      <c r="BR234" s="294"/>
      <c r="BS234" s="295"/>
      <c r="BT234" s="294"/>
      <c r="BU234" s="295"/>
      <c r="BV234" s="294"/>
      <c r="BW234" s="295"/>
      <c r="BX234" s="294"/>
      <c r="BY234" s="295"/>
      <c r="BZ234" s="294"/>
      <c r="CA234" s="295"/>
      <c r="CB234" s="294"/>
      <c r="CC234" s="295"/>
      <c r="CD234" s="294"/>
      <c r="CE234" s="295"/>
      <c r="CF234" s="294"/>
      <c r="CG234" s="295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5"/>
    </row>
    <row r="235" spans="2:102" s="4" customFormat="1" ht="7.5" customHeight="1">
      <c r="B235" s="4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67"/>
      <c r="BC235" s="67"/>
      <c r="BD235" s="67"/>
      <c r="BE235" s="67"/>
      <c r="BF235" s="67"/>
      <c r="BG235" s="67"/>
      <c r="BH235" s="67"/>
      <c r="BI235" s="67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5"/>
    </row>
    <row r="236" spans="2:102" s="4" customFormat="1" ht="9" customHeight="1">
      <c r="B236" s="42"/>
      <c r="C236" s="23"/>
      <c r="D236" s="23"/>
      <c r="E236" s="23"/>
      <c r="F236" s="23"/>
      <c r="G236" s="23"/>
      <c r="H236" s="69" t="s">
        <v>223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67"/>
      <c r="BC236" s="67"/>
      <c r="BD236" s="67"/>
      <c r="BE236" s="67"/>
      <c r="BF236" s="67"/>
      <c r="BG236" s="67"/>
      <c r="BH236" s="67"/>
      <c r="BI236" s="67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5"/>
    </row>
    <row r="237" spans="2:102" s="4" customFormat="1" ht="10.5" customHeight="1">
      <c r="B237" s="42"/>
      <c r="C237" s="23"/>
      <c r="D237" s="23"/>
      <c r="E237" s="23"/>
      <c r="F237" s="23"/>
      <c r="G237" s="23"/>
      <c r="H237" s="69" t="s">
        <v>280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96" t="s">
        <v>224</v>
      </c>
      <c r="BB237" s="296"/>
      <c r="BC237" s="296"/>
      <c r="BD237" s="296"/>
      <c r="BE237" s="296"/>
      <c r="BF237" s="296"/>
      <c r="BG237" s="296"/>
      <c r="BH237" s="296"/>
      <c r="BI237" s="297"/>
      <c r="BJ237" s="294"/>
      <c r="BK237" s="295"/>
      <c r="BL237" s="294"/>
      <c r="BM237" s="295"/>
      <c r="BN237" s="294"/>
      <c r="BO237" s="295"/>
      <c r="BP237" s="294"/>
      <c r="BQ237" s="295"/>
      <c r="BR237" s="319">
        <v>1</v>
      </c>
      <c r="BS237" s="320"/>
      <c r="BT237" s="282">
        <v>0</v>
      </c>
      <c r="BU237" s="283"/>
      <c r="BV237" s="282">
        <v>6</v>
      </c>
      <c r="BW237" s="283"/>
      <c r="BX237" s="282">
        <v>6</v>
      </c>
      <c r="BY237" s="283"/>
      <c r="BZ237" s="282">
        <v>5</v>
      </c>
      <c r="CA237" s="283"/>
      <c r="CB237" s="282" t="s">
        <v>512</v>
      </c>
      <c r="CC237" s="283"/>
      <c r="CD237" s="282">
        <v>0</v>
      </c>
      <c r="CE237" s="283"/>
      <c r="CF237" s="282">
        <v>0</v>
      </c>
      <c r="CG237" s="28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5"/>
    </row>
    <row r="238" spans="2:102" s="4" customFormat="1" ht="10.5" customHeight="1">
      <c r="B238" s="42"/>
      <c r="C238" s="23"/>
      <c r="D238" s="23"/>
      <c r="E238" s="23"/>
      <c r="F238" s="23"/>
      <c r="G238" s="23"/>
      <c r="H238" s="69" t="s">
        <v>225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67"/>
      <c r="BC238" s="67"/>
      <c r="BD238" s="67"/>
      <c r="BE238" s="67"/>
      <c r="BF238" s="67"/>
      <c r="BG238" s="67"/>
      <c r="BH238" s="67"/>
      <c r="BI238" s="67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5"/>
    </row>
    <row r="239" spans="2:102" s="4" customFormat="1" ht="7.5" customHeight="1">
      <c r="B239" s="4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67"/>
      <c r="BC239" s="67"/>
      <c r="BD239" s="67"/>
      <c r="BE239" s="67"/>
      <c r="BF239" s="67"/>
      <c r="BG239" s="67"/>
      <c r="BH239" s="67"/>
      <c r="BI239" s="67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5"/>
    </row>
    <row r="240" spans="2:102" s="4" customFormat="1" ht="10.5" customHeight="1">
      <c r="B240" s="42"/>
      <c r="C240" s="23"/>
      <c r="D240" s="23"/>
      <c r="E240" s="23"/>
      <c r="F240" s="23"/>
      <c r="G240" s="23"/>
      <c r="H240" s="23" t="s">
        <v>226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96" t="s">
        <v>227</v>
      </c>
      <c r="BB240" s="296"/>
      <c r="BC240" s="296"/>
      <c r="BD240" s="296"/>
      <c r="BE240" s="296"/>
      <c r="BF240" s="296"/>
      <c r="BG240" s="296"/>
      <c r="BH240" s="296"/>
      <c r="BI240" s="297"/>
      <c r="BJ240" s="294"/>
      <c r="BK240" s="295"/>
      <c r="BL240" s="294"/>
      <c r="BM240" s="295"/>
      <c r="BN240" s="294"/>
      <c r="BO240" s="295"/>
      <c r="BP240" s="294"/>
      <c r="BQ240" s="295"/>
      <c r="BR240" s="294"/>
      <c r="BS240" s="295"/>
      <c r="BT240" s="282">
        <v>8</v>
      </c>
      <c r="BU240" s="283"/>
      <c r="BV240" s="282">
        <v>8</v>
      </c>
      <c r="BW240" s="283"/>
      <c r="BX240" s="282">
        <v>2</v>
      </c>
      <c r="BY240" s="283"/>
      <c r="BZ240" s="282">
        <v>0</v>
      </c>
      <c r="CA240" s="283"/>
      <c r="CB240" s="282" t="s">
        <v>512</v>
      </c>
      <c r="CC240" s="283"/>
      <c r="CD240" s="282">
        <v>0</v>
      </c>
      <c r="CE240" s="283"/>
      <c r="CF240" s="282">
        <v>0</v>
      </c>
      <c r="CG240" s="28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5"/>
    </row>
    <row r="241" spans="2:102" s="4" customFormat="1" ht="7.5" customHeight="1">
      <c r="B241" s="4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67"/>
      <c r="BC241" s="67"/>
      <c r="BD241" s="67"/>
      <c r="BE241" s="67"/>
      <c r="BF241" s="67"/>
      <c r="BG241" s="67"/>
      <c r="BH241" s="67"/>
      <c r="BI241" s="67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5"/>
    </row>
    <row r="242" spans="2:102" s="4" customFormat="1" ht="10.5" customHeight="1">
      <c r="B242" s="4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96" t="s">
        <v>115</v>
      </c>
      <c r="BB242" s="296"/>
      <c r="BC242" s="296"/>
      <c r="BD242" s="296"/>
      <c r="BE242" s="296"/>
      <c r="BF242" s="296"/>
      <c r="BG242" s="296"/>
      <c r="BH242" s="296"/>
      <c r="BI242" s="297"/>
      <c r="BJ242" s="294"/>
      <c r="BK242" s="295"/>
      <c r="BL242" s="294"/>
      <c r="BM242" s="295"/>
      <c r="BN242" s="294"/>
      <c r="BO242" s="295"/>
      <c r="BP242" s="294"/>
      <c r="BQ242" s="295"/>
      <c r="BR242" s="294"/>
      <c r="BS242" s="295"/>
      <c r="BT242" s="282">
        <v>2</v>
      </c>
      <c r="BU242" s="283"/>
      <c r="BV242" s="282">
        <v>9</v>
      </c>
      <c r="BW242" s="283"/>
      <c r="BX242" s="282">
        <v>4</v>
      </c>
      <c r="BY242" s="283"/>
      <c r="BZ242" s="282">
        <v>0</v>
      </c>
      <c r="CA242" s="283"/>
      <c r="CB242" s="282" t="s">
        <v>512</v>
      </c>
      <c r="CC242" s="283"/>
      <c r="CD242" s="282">
        <v>0</v>
      </c>
      <c r="CE242" s="283"/>
      <c r="CF242" s="282">
        <v>0</v>
      </c>
      <c r="CG242" s="28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5"/>
    </row>
    <row r="243" spans="2:102" s="4" customFormat="1" ht="7.5" customHeight="1">
      <c r="B243" s="4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67"/>
      <c r="BC243" s="67"/>
      <c r="BD243" s="67"/>
      <c r="BE243" s="67"/>
      <c r="BF243" s="67"/>
      <c r="BG243" s="67"/>
      <c r="BH243" s="67"/>
      <c r="BI243" s="67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5"/>
    </row>
    <row r="244" spans="2:102" s="4" customFormat="1" ht="10.5" customHeight="1">
      <c r="B244" s="4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96" t="s">
        <v>116</v>
      </c>
      <c r="BB244" s="296"/>
      <c r="BC244" s="296"/>
      <c r="BD244" s="296"/>
      <c r="BE244" s="296"/>
      <c r="BF244" s="296"/>
      <c r="BG244" s="296"/>
      <c r="BH244" s="296"/>
      <c r="BI244" s="297"/>
      <c r="BJ244" s="294"/>
      <c r="BK244" s="295"/>
      <c r="BL244" s="294"/>
      <c r="BM244" s="295"/>
      <c r="BN244" s="294"/>
      <c r="BO244" s="295"/>
      <c r="BP244" s="294"/>
      <c r="BQ244" s="295"/>
      <c r="BR244" s="294"/>
      <c r="BS244" s="295"/>
      <c r="BT244" s="282">
        <v>2</v>
      </c>
      <c r="BU244" s="283"/>
      <c r="BV244" s="282">
        <v>9</v>
      </c>
      <c r="BW244" s="283"/>
      <c r="BX244" s="282">
        <v>4</v>
      </c>
      <c r="BY244" s="283"/>
      <c r="BZ244" s="282">
        <v>0</v>
      </c>
      <c r="CA244" s="283"/>
      <c r="CB244" s="282" t="s">
        <v>512</v>
      </c>
      <c r="CC244" s="283"/>
      <c r="CD244" s="282">
        <v>0</v>
      </c>
      <c r="CE244" s="283"/>
      <c r="CF244" s="282">
        <v>0</v>
      </c>
      <c r="CG244" s="28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5"/>
    </row>
    <row r="245" spans="2:102" s="4" customFormat="1" ht="7.5" customHeight="1">
      <c r="B245" s="4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67"/>
      <c r="BC245" s="67"/>
      <c r="BD245" s="67"/>
      <c r="BE245" s="67"/>
      <c r="BF245" s="67"/>
      <c r="BG245" s="67"/>
      <c r="BH245" s="67"/>
      <c r="BI245" s="67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5"/>
    </row>
    <row r="246" spans="2:102" s="4" customFormat="1" ht="10.5" customHeight="1">
      <c r="B246" s="4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96" t="s">
        <v>117</v>
      </c>
      <c r="BB246" s="296"/>
      <c r="BC246" s="296"/>
      <c r="BD246" s="296"/>
      <c r="BE246" s="296"/>
      <c r="BF246" s="296"/>
      <c r="BG246" s="296"/>
      <c r="BH246" s="296"/>
      <c r="BI246" s="297"/>
      <c r="BJ246" s="294"/>
      <c r="BK246" s="295"/>
      <c r="BL246" s="294"/>
      <c r="BM246" s="295"/>
      <c r="BN246" s="294"/>
      <c r="BO246" s="295"/>
      <c r="BP246" s="294"/>
      <c r="BQ246" s="295"/>
      <c r="BR246" s="294"/>
      <c r="BS246" s="295"/>
      <c r="BT246" s="282">
        <v>2</v>
      </c>
      <c r="BU246" s="283"/>
      <c r="BV246" s="282">
        <v>9</v>
      </c>
      <c r="BW246" s="283"/>
      <c r="BX246" s="282">
        <v>4</v>
      </c>
      <c r="BY246" s="283"/>
      <c r="BZ246" s="282">
        <v>0</v>
      </c>
      <c r="CA246" s="283"/>
      <c r="CB246" s="282" t="s">
        <v>512</v>
      </c>
      <c r="CC246" s="283"/>
      <c r="CD246" s="282">
        <v>0</v>
      </c>
      <c r="CE246" s="283"/>
      <c r="CF246" s="282">
        <v>0</v>
      </c>
      <c r="CG246" s="28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5"/>
    </row>
    <row r="247" spans="2:102" s="4" customFormat="1" ht="7.5" customHeight="1">
      <c r="B247" s="4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67"/>
      <c r="BC247" s="67"/>
      <c r="BD247" s="67"/>
      <c r="BE247" s="67"/>
      <c r="BF247" s="67"/>
      <c r="BG247" s="67"/>
      <c r="BH247" s="67"/>
      <c r="BI247" s="67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5"/>
    </row>
    <row r="248" spans="2:102" s="4" customFormat="1" ht="10.5" customHeight="1">
      <c r="B248" s="42"/>
      <c r="C248" s="23"/>
      <c r="D248" s="23"/>
      <c r="E248" s="23"/>
      <c r="F248" s="23"/>
      <c r="G248" s="23"/>
      <c r="H248" s="23" t="s">
        <v>228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96" t="s">
        <v>229</v>
      </c>
      <c r="BB248" s="296"/>
      <c r="BC248" s="296"/>
      <c r="BD248" s="296"/>
      <c r="BE248" s="296"/>
      <c r="BF248" s="296"/>
      <c r="BG248" s="296"/>
      <c r="BH248" s="296"/>
      <c r="BI248" s="297"/>
      <c r="BJ248" s="294"/>
      <c r="BK248" s="295"/>
      <c r="BL248" s="294"/>
      <c r="BM248" s="295"/>
      <c r="BN248" s="294"/>
      <c r="BO248" s="295"/>
      <c r="BP248" s="294"/>
      <c r="BQ248" s="295"/>
      <c r="BR248" s="294"/>
      <c r="BS248" s="295"/>
      <c r="BT248" s="294"/>
      <c r="BU248" s="295"/>
      <c r="BV248" s="294"/>
      <c r="BW248" s="295"/>
      <c r="BX248" s="294"/>
      <c r="BY248" s="295"/>
      <c r="BZ248" s="294"/>
      <c r="CA248" s="295"/>
      <c r="CB248" s="294"/>
      <c r="CC248" s="295"/>
      <c r="CD248" s="294"/>
      <c r="CE248" s="295"/>
      <c r="CF248" s="294"/>
      <c r="CG248" s="295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5"/>
    </row>
    <row r="249" spans="2:102" s="4" customFormat="1" ht="7.5" customHeight="1">
      <c r="B249" s="42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67"/>
      <c r="BC249" s="67"/>
      <c r="BD249" s="67"/>
      <c r="BE249" s="67"/>
      <c r="BF249" s="67"/>
      <c r="BG249" s="67"/>
      <c r="BH249" s="67"/>
      <c r="BI249" s="67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5"/>
    </row>
    <row r="250" spans="2:102" s="4" customFormat="1" ht="10.5" customHeight="1">
      <c r="B250" s="42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96" t="s">
        <v>115</v>
      </c>
      <c r="BB250" s="296"/>
      <c r="BC250" s="296"/>
      <c r="BD250" s="296"/>
      <c r="BE250" s="296"/>
      <c r="BF250" s="296"/>
      <c r="BG250" s="296"/>
      <c r="BH250" s="296"/>
      <c r="BI250" s="297"/>
      <c r="BJ250" s="294"/>
      <c r="BK250" s="295"/>
      <c r="BL250" s="294"/>
      <c r="BM250" s="295"/>
      <c r="BN250" s="294"/>
      <c r="BO250" s="295"/>
      <c r="BP250" s="294"/>
      <c r="BQ250" s="295"/>
      <c r="BR250" s="294"/>
      <c r="BS250" s="295"/>
      <c r="BT250" s="294"/>
      <c r="BU250" s="295"/>
      <c r="BV250" s="294"/>
      <c r="BW250" s="295"/>
      <c r="BX250" s="294"/>
      <c r="BY250" s="295"/>
      <c r="BZ250" s="294"/>
      <c r="CA250" s="295"/>
      <c r="CB250" s="294"/>
      <c r="CC250" s="295"/>
      <c r="CD250" s="294"/>
      <c r="CE250" s="295"/>
      <c r="CF250" s="294"/>
      <c r="CG250" s="295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5"/>
    </row>
    <row r="251" spans="2:102" s="4" customFormat="1" ht="7.5" customHeight="1">
      <c r="B251" s="42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67"/>
      <c r="BC251" s="67"/>
      <c r="BD251" s="67"/>
      <c r="BE251" s="67"/>
      <c r="BF251" s="67"/>
      <c r="BG251" s="67"/>
      <c r="BH251" s="67"/>
      <c r="BI251" s="67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5"/>
    </row>
    <row r="252" spans="2:102" s="4" customFormat="1" ht="10.5" customHeight="1">
      <c r="B252" s="42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96" t="s">
        <v>116</v>
      </c>
      <c r="BB252" s="296"/>
      <c r="BC252" s="296"/>
      <c r="BD252" s="296"/>
      <c r="BE252" s="296"/>
      <c r="BF252" s="296"/>
      <c r="BG252" s="296"/>
      <c r="BH252" s="296"/>
      <c r="BI252" s="297"/>
      <c r="BJ252" s="294"/>
      <c r="BK252" s="295"/>
      <c r="BL252" s="294"/>
      <c r="BM252" s="295"/>
      <c r="BN252" s="294"/>
      <c r="BO252" s="295"/>
      <c r="BP252" s="294"/>
      <c r="BQ252" s="295"/>
      <c r="BR252" s="294"/>
      <c r="BS252" s="295"/>
      <c r="BT252" s="294"/>
      <c r="BU252" s="295"/>
      <c r="BV252" s="294"/>
      <c r="BW252" s="295"/>
      <c r="BX252" s="294"/>
      <c r="BY252" s="295"/>
      <c r="BZ252" s="294"/>
      <c r="CA252" s="295"/>
      <c r="CB252" s="294"/>
      <c r="CC252" s="295"/>
      <c r="CD252" s="294"/>
      <c r="CE252" s="295"/>
      <c r="CF252" s="294"/>
      <c r="CG252" s="295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5"/>
    </row>
    <row r="253" spans="2:102" s="4" customFormat="1" ht="7.5" customHeight="1">
      <c r="B253" s="4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67"/>
      <c r="BC253" s="67"/>
      <c r="BD253" s="67"/>
      <c r="BE253" s="67"/>
      <c r="BF253" s="67"/>
      <c r="BG253" s="67"/>
      <c r="BH253" s="67"/>
      <c r="BI253" s="67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5"/>
    </row>
    <row r="254" spans="2:102" s="4" customFormat="1" ht="10.5" customHeight="1">
      <c r="B254" s="42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96" t="s">
        <v>117</v>
      </c>
      <c r="BB254" s="296"/>
      <c r="BC254" s="296"/>
      <c r="BD254" s="296"/>
      <c r="BE254" s="296"/>
      <c r="BF254" s="296"/>
      <c r="BG254" s="296"/>
      <c r="BH254" s="296"/>
      <c r="BI254" s="297"/>
      <c r="BJ254" s="294"/>
      <c r="BK254" s="295"/>
      <c r="BL254" s="294"/>
      <c r="BM254" s="295"/>
      <c r="BN254" s="294"/>
      <c r="BO254" s="295"/>
      <c r="BP254" s="294"/>
      <c r="BQ254" s="295"/>
      <c r="BR254" s="294"/>
      <c r="BS254" s="295"/>
      <c r="BT254" s="294"/>
      <c r="BU254" s="295"/>
      <c r="BV254" s="294"/>
      <c r="BW254" s="295"/>
      <c r="BX254" s="294"/>
      <c r="BY254" s="295"/>
      <c r="BZ254" s="294"/>
      <c r="CA254" s="295"/>
      <c r="CB254" s="294"/>
      <c r="CC254" s="295"/>
      <c r="CD254" s="294"/>
      <c r="CE254" s="295"/>
      <c r="CF254" s="294"/>
      <c r="CG254" s="295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5"/>
    </row>
    <row r="255" spans="2:102" s="4" customFormat="1" ht="7.5" customHeight="1">
      <c r="B255" s="42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67"/>
      <c r="BC255" s="67"/>
      <c r="BD255" s="67"/>
      <c r="BE255" s="67"/>
      <c r="BF255" s="67"/>
      <c r="BG255" s="67"/>
      <c r="BH255" s="67"/>
      <c r="BI255" s="67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5"/>
    </row>
    <row r="256" spans="2:102" s="4" customFormat="1" ht="10.5" customHeight="1">
      <c r="B256" s="42"/>
      <c r="C256" s="23"/>
      <c r="D256" s="23"/>
      <c r="E256" s="23"/>
      <c r="F256" s="23"/>
      <c r="G256" s="23"/>
      <c r="H256" s="23" t="s">
        <v>118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96" t="s">
        <v>230</v>
      </c>
      <c r="BB256" s="296"/>
      <c r="BC256" s="296"/>
      <c r="BD256" s="296"/>
      <c r="BE256" s="296"/>
      <c r="BF256" s="296"/>
      <c r="BG256" s="296"/>
      <c r="BH256" s="296"/>
      <c r="BI256" s="297"/>
      <c r="BJ256" s="294"/>
      <c r="BK256" s="295"/>
      <c r="BL256" s="294"/>
      <c r="BM256" s="295"/>
      <c r="BN256" s="294"/>
      <c r="BO256" s="295"/>
      <c r="BP256" s="294"/>
      <c r="BQ256" s="295"/>
      <c r="BR256" s="294"/>
      <c r="BS256" s="295"/>
      <c r="BT256" s="294"/>
      <c r="BU256" s="295"/>
      <c r="BV256" s="294"/>
      <c r="BW256" s="295"/>
      <c r="BX256" s="294"/>
      <c r="BY256" s="295"/>
      <c r="BZ256" s="294"/>
      <c r="CA256" s="295"/>
      <c r="CB256" s="294"/>
      <c r="CC256" s="295"/>
      <c r="CD256" s="294"/>
      <c r="CE256" s="295"/>
      <c r="CF256" s="294"/>
      <c r="CG256" s="295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5"/>
    </row>
    <row r="257" spans="2:102" s="4" customFormat="1" ht="8.25" customHeight="1">
      <c r="B257" s="42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67"/>
      <c r="BC257" s="67"/>
      <c r="BD257" s="67"/>
      <c r="BE257" s="67"/>
      <c r="BF257" s="67"/>
      <c r="BG257" s="67"/>
      <c r="BH257" s="67"/>
      <c r="BI257" s="67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5"/>
    </row>
    <row r="258" spans="2:102" s="4" customFormat="1" ht="10.5" customHeight="1">
      <c r="B258" s="42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96" t="s">
        <v>115</v>
      </c>
      <c r="BB258" s="296"/>
      <c r="BC258" s="296"/>
      <c r="BD258" s="296"/>
      <c r="BE258" s="296"/>
      <c r="BF258" s="296"/>
      <c r="BG258" s="296"/>
      <c r="BH258" s="296"/>
      <c r="BI258" s="297"/>
      <c r="BJ258" s="294"/>
      <c r="BK258" s="295"/>
      <c r="BL258" s="294"/>
      <c r="BM258" s="295"/>
      <c r="BN258" s="294"/>
      <c r="BO258" s="295"/>
      <c r="BP258" s="294"/>
      <c r="BQ258" s="295"/>
      <c r="BR258" s="294"/>
      <c r="BS258" s="295"/>
      <c r="BT258" s="294"/>
      <c r="BU258" s="295"/>
      <c r="BV258" s="294"/>
      <c r="BW258" s="295"/>
      <c r="BX258" s="294"/>
      <c r="BY258" s="295"/>
      <c r="BZ258" s="294"/>
      <c r="CA258" s="295"/>
      <c r="CB258" s="294"/>
      <c r="CC258" s="295"/>
      <c r="CD258" s="294"/>
      <c r="CE258" s="295"/>
      <c r="CF258" s="294"/>
      <c r="CG258" s="295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5"/>
    </row>
    <row r="259" spans="2:102" s="4" customFormat="1" ht="8.25" customHeight="1">
      <c r="B259" s="42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67"/>
      <c r="BC259" s="67"/>
      <c r="BD259" s="67"/>
      <c r="BE259" s="67"/>
      <c r="BF259" s="67"/>
      <c r="BG259" s="67"/>
      <c r="BH259" s="67"/>
      <c r="BI259" s="67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5"/>
    </row>
    <row r="260" spans="2:102" s="4" customFormat="1" ht="10.5" customHeight="1">
      <c r="B260" s="4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96" t="s">
        <v>116</v>
      </c>
      <c r="BB260" s="296"/>
      <c r="BC260" s="296"/>
      <c r="BD260" s="296"/>
      <c r="BE260" s="296"/>
      <c r="BF260" s="296"/>
      <c r="BG260" s="296"/>
      <c r="BH260" s="296"/>
      <c r="BI260" s="297"/>
      <c r="BJ260" s="294"/>
      <c r="BK260" s="295"/>
      <c r="BL260" s="294"/>
      <c r="BM260" s="295"/>
      <c r="BN260" s="294"/>
      <c r="BO260" s="295"/>
      <c r="BP260" s="294"/>
      <c r="BQ260" s="295"/>
      <c r="BR260" s="294"/>
      <c r="BS260" s="295"/>
      <c r="BT260" s="294"/>
      <c r="BU260" s="295"/>
      <c r="BV260" s="294"/>
      <c r="BW260" s="295"/>
      <c r="BX260" s="294"/>
      <c r="BY260" s="295"/>
      <c r="BZ260" s="294"/>
      <c r="CA260" s="295"/>
      <c r="CB260" s="294"/>
      <c r="CC260" s="295"/>
      <c r="CD260" s="294"/>
      <c r="CE260" s="295"/>
      <c r="CF260" s="294"/>
      <c r="CG260" s="295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5"/>
    </row>
    <row r="261" spans="2:102" s="4" customFormat="1" ht="8.25" customHeight="1">
      <c r="B261" s="4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67"/>
      <c r="BC261" s="67"/>
      <c r="BD261" s="67"/>
      <c r="BE261" s="67"/>
      <c r="BF261" s="67"/>
      <c r="BG261" s="67"/>
      <c r="BH261" s="67"/>
      <c r="BI261" s="67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5"/>
    </row>
    <row r="262" spans="2:102" s="4" customFormat="1" ht="10.5" customHeight="1">
      <c r="B262" s="42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96" t="s">
        <v>117</v>
      </c>
      <c r="BB262" s="296"/>
      <c r="BC262" s="296"/>
      <c r="BD262" s="296"/>
      <c r="BE262" s="296"/>
      <c r="BF262" s="296"/>
      <c r="BG262" s="296"/>
      <c r="BH262" s="296"/>
      <c r="BI262" s="297"/>
      <c r="BJ262" s="294"/>
      <c r="BK262" s="295"/>
      <c r="BL262" s="294"/>
      <c r="BM262" s="295"/>
      <c r="BN262" s="294"/>
      <c r="BO262" s="295"/>
      <c r="BP262" s="294"/>
      <c r="BQ262" s="295"/>
      <c r="BR262" s="294"/>
      <c r="BS262" s="295"/>
      <c r="BT262" s="294"/>
      <c r="BU262" s="295"/>
      <c r="BV262" s="294"/>
      <c r="BW262" s="295"/>
      <c r="BX262" s="294"/>
      <c r="BY262" s="295"/>
      <c r="BZ262" s="294"/>
      <c r="CA262" s="295"/>
      <c r="CB262" s="294"/>
      <c r="CC262" s="295"/>
      <c r="CD262" s="294"/>
      <c r="CE262" s="295"/>
      <c r="CF262" s="294"/>
      <c r="CG262" s="295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5"/>
    </row>
    <row r="263" spans="2:102" s="4" customFormat="1" ht="8.25" customHeight="1">
      <c r="B263" s="42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67"/>
      <c r="BC263" s="67"/>
      <c r="BD263" s="67"/>
      <c r="BE263" s="67"/>
      <c r="BF263" s="67"/>
      <c r="BG263" s="67"/>
      <c r="BH263" s="67"/>
      <c r="BI263" s="67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5"/>
    </row>
    <row r="264" spans="2:102" s="4" customFormat="1" ht="10.5" customHeight="1">
      <c r="B264" s="42"/>
      <c r="C264" s="23"/>
      <c r="D264" s="23"/>
      <c r="E264" s="23"/>
      <c r="F264" s="23"/>
      <c r="G264" s="23"/>
      <c r="H264" s="23" t="s">
        <v>231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96" t="s">
        <v>232</v>
      </c>
      <c r="BB264" s="296"/>
      <c r="BC264" s="296"/>
      <c r="BD264" s="296"/>
      <c r="BE264" s="296"/>
      <c r="BF264" s="296"/>
      <c r="BG264" s="296"/>
      <c r="BH264" s="296"/>
      <c r="BI264" s="297"/>
      <c r="BJ264" s="294"/>
      <c r="BK264" s="295"/>
      <c r="BL264" s="294"/>
      <c r="BM264" s="295"/>
      <c r="BN264" s="294"/>
      <c r="BO264" s="295"/>
      <c r="BP264" s="294"/>
      <c r="BQ264" s="295"/>
      <c r="BR264" s="294"/>
      <c r="BS264" s="295"/>
      <c r="BT264" s="282">
        <v>1</v>
      </c>
      <c r="BU264" s="283"/>
      <c r="BV264" s="282">
        <v>8</v>
      </c>
      <c r="BW264" s="283"/>
      <c r="BX264" s="282">
        <v>4</v>
      </c>
      <c r="BY264" s="283"/>
      <c r="BZ264" s="282">
        <v>5</v>
      </c>
      <c r="CA264" s="283"/>
      <c r="CB264" s="282" t="s">
        <v>512</v>
      </c>
      <c r="CC264" s="283"/>
      <c r="CD264" s="282">
        <v>0</v>
      </c>
      <c r="CE264" s="283"/>
      <c r="CF264" s="282">
        <v>0</v>
      </c>
      <c r="CG264" s="28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5"/>
    </row>
    <row r="265" spans="2:102" s="4" customFormat="1" ht="8.25" customHeight="1">
      <c r="B265" s="42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67"/>
      <c r="BC265" s="67"/>
      <c r="BD265" s="67"/>
      <c r="BE265" s="67"/>
      <c r="BF265" s="67"/>
      <c r="BG265" s="67"/>
      <c r="BH265" s="67"/>
      <c r="BI265" s="67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5"/>
    </row>
    <row r="266" spans="2:102" s="4" customFormat="1" ht="10.5" customHeight="1">
      <c r="B266" s="42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96" t="s">
        <v>115</v>
      </c>
      <c r="BB266" s="296"/>
      <c r="BC266" s="296"/>
      <c r="BD266" s="296"/>
      <c r="BE266" s="296"/>
      <c r="BF266" s="296"/>
      <c r="BG266" s="296"/>
      <c r="BH266" s="296"/>
      <c r="BI266" s="297"/>
      <c r="BJ266" s="294"/>
      <c r="BK266" s="295"/>
      <c r="BL266" s="294"/>
      <c r="BM266" s="295"/>
      <c r="BN266" s="294"/>
      <c r="BO266" s="295"/>
      <c r="BP266" s="294"/>
      <c r="BQ266" s="295"/>
      <c r="BR266" s="294"/>
      <c r="BS266" s="295"/>
      <c r="BT266" s="294"/>
      <c r="BU266" s="295"/>
      <c r="BV266" s="282">
        <v>6</v>
      </c>
      <c r="BW266" s="283"/>
      <c r="BX266" s="282">
        <v>1</v>
      </c>
      <c r="BY266" s="283"/>
      <c r="BZ266" s="282">
        <v>5</v>
      </c>
      <c r="CA266" s="283"/>
      <c r="CB266" s="282" t="s">
        <v>512</v>
      </c>
      <c r="CC266" s="283"/>
      <c r="CD266" s="282">
        <v>0</v>
      </c>
      <c r="CE266" s="283"/>
      <c r="CF266" s="282">
        <v>0</v>
      </c>
      <c r="CG266" s="28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5"/>
    </row>
    <row r="267" spans="2:102" s="4" customFormat="1" ht="8.25" customHeight="1">
      <c r="B267" s="42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67"/>
      <c r="BC267" s="67"/>
      <c r="BD267" s="67"/>
      <c r="BE267" s="67"/>
      <c r="BF267" s="67"/>
      <c r="BG267" s="67"/>
      <c r="BH267" s="67"/>
      <c r="BI267" s="67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5"/>
    </row>
    <row r="268" spans="2:102" s="4" customFormat="1" ht="10.5" customHeight="1">
      <c r="B268" s="42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96" t="s">
        <v>116</v>
      </c>
      <c r="BB268" s="296"/>
      <c r="BC268" s="296"/>
      <c r="BD268" s="296"/>
      <c r="BE268" s="296"/>
      <c r="BF268" s="296"/>
      <c r="BG268" s="296"/>
      <c r="BH268" s="296"/>
      <c r="BI268" s="297"/>
      <c r="BJ268" s="294"/>
      <c r="BK268" s="295"/>
      <c r="BL268" s="294"/>
      <c r="BM268" s="295"/>
      <c r="BN268" s="294"/>
      <c r="BO268" s="295"/>
      <c r="BP268" s="294"/>
      <c r="BQ268" s="295"/>
      <c r="BR268" s="294"/>
      <c r="BS268" s="295"/>
      <c r="BT268" s="294"/>
      <c r="BU268" s="295"/>
      <c r="BV268" s="282">
        <v>6</v>
      </c>
      <c r="BW268" s="283"/>
      <c r="BX268" s="282">
        <v>1</v>
      </c>
      <c r="BY268" s="283"/>
      <c r="BZ268" s="282">
        <v>5</v>
      </c>
      <c r="CA268" s="283"/>
      <c r="CB268" s="282" t="s">
        <v>512</v>
      </c>
      <c r="CC268" s="283"/>
      <c r="CD268" s="282">
        <v>0</v>
      </c>
      <c r="CE268" s="283"/>
      <c r="CF268" s="282">
        <v>0</v>
      </c>
      <c r="CG268" s="28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5"/>
    </row>
    <row r="269" spans="2:102" s="4" customFormat="1" ht="8.25" customHeight="1">
      <c r="B269" s="42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67"/>
      <c r="BC269" s="67"/>
      <c r="BD269" s="67"/>
      <c r="BE269" s="67"/>
      <c r="BF269" s="67"/>
      <c r="BG269" s="67"/>
      <c r="BH269" s="67"/>
      <c r="BI269" s="67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5"/>
    </row>
    <row r="270" spans="2:102" s="4" customFormat="1" ht="10.5" customHeight="1">
      <c r="B270" s="42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96" t="s">
        <v>117</v>
      </c>
      <c r="BB270" s="296"/>
      <c r="BC270" s="296"/>
      <c r="BD270" s="296"/>
      <c r="BE270" s="296"/>
      <c r="BF270" s="296"/>
      <c r="BG270" s="296"/>
      <c r="BH270" s="296"/>
      <c r="BI270" s="297"/>
      <c r="BJ270" s="294"/>
      <c r="BK270" s="295"/>
      <c r="BL270" s="294"/>
      <c r="BM270" s="295"/>
      <c r="BN270" s="294"/>
      <c r="BO270" s="295"/>
      <c r="BP270" s="294"/>
      <c r="BQ270" s="295"/>
      <c r="BR270" s="294"/>
      <c r="BS270" s="295"/>
      <c r="BT270" s="294"/>
      <c r="BU270" s="295"/>
      <c r="BV270" s="282">
        <v>6</v>
      </c>
      <c r="BW270" s="283"/>
      <c r="BX270" s="282">
        <v>1</v>
      </c>
      <c r="BY270" s="283"/>
      <c r="BZ270" s="282">
        <v>5</v>
      </c>
      <c r="CA270" s="283"/>
      <c r="CB270" s="282" t="s">
        <v>512</v>
      </c>
      <c r="CC270" s="283"/>
      <c r="CD270" s="282">
        <v>0</v>
      </c>
      <c r="CE270" s="283"/>
      <c r="CF270" s="282">
        <v>0</v>
      </c>
      <c r="CG270" s="28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5"/>
    </row>
    <row r="271" spans="2:102" s="4" customFormat="1" ht="8.25" customHeight="1">
      <c r="B271" s="42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67"/>
      <c r="BC271" s="67"/>
      <c r="BD271" s="67"/>
      <c r="BE271" s="67"/>
      <c r="BF271" s="67"/>
      <c r="BG271" s="67"/>
      <c r="BH271" s="67"/>
      <c r="BI271" s="67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5"/>
    </row>
    <row r="272" spans="2:102" s="4" customFormat="1" ht="10.5" customHeight="1">
      <c r="B272" s="42"/>
      <c r="C272" s="23"/>
      <c r="D272" s="23"/>
      <c r="E272" s="23"/>
      <c r="F272" s="23"/>
      <c r="G272" s="23"/>
      <c r="H272" s="23" t="s">
        <v>233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96" t="s">
        <v>234</v>
      </c>
      <c r="BB272" s="296"/>
      <c r="BC272" s="296"/>
      <c r="BD272" s="296"/>
      <c r="BE272" s="296"/>
      <c r="BF272" s="296"/>
      <c r="BG272" s="296"/>
      <c r="BH272" s="296"/>
      <c r="BI272" s="297"/>
      <c r="BJ272" s="294"/>
      <c r="BK272" s="295"/>
      <c r="BL272" s="294"/>
      <c r="BM272" s="295"/>
      <c r="BN272" s="294"/>
      <c r="BO272" s="295"/>
      <c r="BP272" s="294"/>
      <c r="BQ272" s="295"/>
      <c r="BR272" s="294"/>
      <c r="BS272" s="295"/>
      <c r="BT272" s="294"/>
      <c r="BU272" s="295"/>
      <c r="BV272" s="294"/>
      <c r="BW272" s="295"/>
      <c r="BX272" s="294"/>
      <c r="BY272" s="295"/>
      <c r="BZ272" s="294"/>
      <c r="CA272" s="295"/>
      <c r="CB272" s="294"/>
      <c r="CC272" s="295"/>
      <c r="CD272" s="294"/>
      <c r="CE272" s="295"/>
      <c r="CF272" s="294"/>
      <c r="CG272" s="295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5"/>
    </row>
    <row r="273" spans="2:102" s="4" customFormat="1" ht="8.25" customHeight="1">
      <c r="B273" s="42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67"/>
      <c r="BC273" s="67"/>
      <c r="BD273" s="67"/>
      <c r="BE273" s="67"/>
      <c r="BF273" s="67"/>
      <c r="BG273" s="67"/>
      <c r="BH273" s="67"/>
      <c r="BI273" s="67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5"/>
    </row>
    <row r="274" spans="2:102" s="4" customFormat="1" ht="10.5" customHeight="1">
      <c r="B274" s="42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96" t="s">
        <v>115</v>
      </c>
      <c r="BB274" s="296"/>
      <c r="BC274" s="296"/>
      <c r="BD274" s="296"/>
      <c r="BE274" s="296"/>
      <c r="BF274" s="296"/>
      <c r="BG274" s="296"/>
      <c r="BH274" s="296"/>
      <c r="BI274" s="297"/>
      <c r="BJ274" s="294"/>
      <c r="BK274" s="295"/>
      <c r="BL274" s="294"/>
      <c r="BM274" s="295"/>
      <c r="BN274" s="294"/>
      <c r="BO274" s="295"/>
      <c r="BP274" s="294"/>
      <c r="BQ274" s="295"/>
      <c r="BR274" s="294"/>
      <c r="BS274" s="295"/>
      <c r="BT274" s="294"/>
      <c r="BU274" s="295"/>
      <c r="BV274" s="294"/>
      <c r="BW274" s="295"/>
      <c r="BX274" s="294"/>
      <c r="BY274" s="295"/>
      <c r="BZ274" s="294"/>
      <c r="CA274" s="295"/>
      <c r="CB274" s="294"/>
      <c r="CC274" s="295"/>
      <c r="CD274" s="294"/>
      <c r="CE274" s="295"/>
      <c r="CF274" s="294"/>
      <c r="CG274" s="295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5"/>
    </row>
    <row r="275" spans="2:102" s="4" customFormat="1" ht="8.25" customHeight="1">
      <c r="B275" s="42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67"/>
      <c r="BC275" s="67"/>
      <c r="BD275" s="67"/>
      <c r="BE275" s="67"/>
      <c r="BF275" s="67"/>
      <c r="BG275" s="67"/>
      <c r="BH275" s="67"/>
      <c r="BI275" s="67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5"/>
    </row>
    <row r="276" spans="2:102" s="4" customFormat="1" ht="10.5" customHeight="1">
      <c r="B276" s="42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96" t="s">
        <v>116</v>
      </c>
      <c r="BB276" s="296"/>
      <c r="BC276" s="296"/>
      <c r="BD276" s="296"/>
      <c r="BE276" s="296"/>
      <c r="BF276" s="296"/>
      <c r="BG276" s="296"/>
      <c r="BH276" s="296"/>
      <c r="BI276" s="297"/>
      <c r="BJ276" s="294"/>
      <c r="BK276" s="295"/>
      <c r="BL276" s="294"/>
      <c r="BM276" s="295"/>
      <c r="BN276" s="294"/>
      <c r="BO276" s="295"/>
      <c r="BP276" s="294"/>
      <c r="BQ276" s="295"/>
      <c r="BR276" s="294"/>
      <c r="BS276" s="295"/>
      <c r="BT276" s="294"/>
      <c r="BU276" s="295"/>
      <c r="BV276" s="294"/>
      <c r="BW276" s="295"/>
      <c r="BX276" s="294"/>
      <c r="BY276" s="295"/>
      <c r="BZ276" s="294"/>
      <c r="CA276" s="295"/>
      <c r="CB276" s="294"/>
      <c r="CC276" s="295"/>
      <c r="CD276" s="294"/>
      <c r="CE276" s="295"/>
      <c r="CF276" s="294"/>
      <c r="CG276" s="295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5"/>
    </row>
    <row r="277" spans="2:102" s="4" customFormat="1" ht="8.25" customHeight="1">
      <c r="B277" s="42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67"/>
      <c r="BC277" s="67"/>
      <c r="BD277" s="67"/>
      <c r="BE277" s="67"/>
      <c r="BF277" s="67"/>
      <c r="BG277" s="67"/>
      <c r="BH277" s="67"/>
      <c r="BI277" s="67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5"/>
    </row>
    <row r="278" spans="2:102" s="4" customFormat="1" ht="10.5" customHeight="1">
      <c r="B278" s="42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96" t="s">
        <v>117</v>
      </c>
      <c r="BB278" s="296"/>
      <c r="BC278" s="296"/>
      <c r="BD278" s="296"/>
      <c r="BE278" s="296"/>
      <c r="BF278" s="296"/>
      <c r="BG278" s="296"/>
      <c r="BH278" s="296"/>
      <c r="BI278" s="297"/>
      <c r="BJ278" s="294"/>
      <c r="BK278" s="295"/>
      <c r="BL278" s="294"/>
      <c r="BM278" s="295"/>
      <c r="BN278" s="294"/>
      <c r="BO278" s="295"/>
      <c r="BP278" s="294"/>
      <c r="BQ278" s="295"/>
      <c r="BR278" s="294"/>
      <c r="BS278" s="295"/>
      <c r="BT278" s="294"/>
      <c r="BU278" s="295"/>
      <c r="BV278" s="294"/>
      <c r="BW278" s="295"/>
      <c r="BX278" s="294"/>
      <c r="BY278" s="295"/>
      <c r="BZ278" s="294"/>
      <c r="CA278" s="295"/>
      <c r="CB278" s="294"/>
      <c r="CC278" s="295"/>
      <c r="CD278" s="294"/>
      <c r="CE278" s="295"/>
      <c r="CF278" s="294"/>
      <c r="CG278" s="295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5"/>
    </row>
    <row r="279" spans="2:102" s="4" customFormat="1" ht="8.25" customHeight="1">
      <c r="B279" s="42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67"/>
      <c r="BC279" s="67"/>
      <c r="BD279" s="67"/>
      <c r="BE279" s="67"/>
      <c r="BF279" s="67"/>
      <c r="BG279" s="67"/>
      <c r="BH279" s="67"/>
      <c r="BI279" s="67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5"/>
    </row>
    <row r="280" spans="2:102" s="4" customFormat="1" ht="10.5" customHeight="1">
      <c r="B280" s="42"/>
      <c r="C280" s="23"/>
      <c r="D280" s="23"/>
      <c r="E280" s="23"/>
      <c r="F280" s="23"/>
      <c r="G280" s="23"/>
      <c r="H280" s="161" t="s">
        <v>235</v>
      </c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96" t="s">
        <v>424</v>
      </c>
      <c r="BC280" s="296"/>
      <c r="BD280" s="296"/>
      <c r="BE280" s="296"/>
      <c r="BF280" s="296"/>
      <c r="BG280" s="296"/>
      <c r="BH280" s="296"/>
      <c r="BI280" s="296"/>
      <c r="BJ280" s="297"/>
      <c r="BK280" s="294"/>
      <c r="BL280" s="295"/>
      <c r="BM280" s="294"/>
      <c r="BN280" s="295"/>
      <c r="BO280" s="294"/>
      <c r="BP280" s="295"/>
      <c r="BQ280" s="294"/>
      <c r="BR280" s="295"/>
      <c r="BS280" s="294"/>
      <c r="BT280" s="295"/>
      <c r="BU280" s="282">
        <v>3</v>
      </c>
      <c r="BV280" s="283"/>
      <c r="BW280" s="282">
        <v>5</v>
      </c>
      <c r="BX280" s="283"/>
      <c r="BY280" s="282">
        <v>1</v>
      </c>
      <c r="BZ280" s="283"/>
      <c r="CA280" s="282">
        <v>8</v>
      </c>
      <c r="CB280" s="283"/>
      <c r="CC280" s="282" t="s">
        <v>512</v>
      </c>
      <c r="CD280" s="283"/>
      <c r="CE280" s="282">
        <v>7</v>
      </c>
      <c r="CF280" s="283"/>
      <c r="CG280" s="282">
        <v>6</v>
      </c>
      <c r="CH280" s="28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5"/>
    </row>
    <row r="281" spans="2:102" s="4" customFormat="1" ht="9" customHeight="1">
      <c r="B281" s="42"/>
      <c r="C281" s="23"/>
      <c r="D281" s="23"/>
      <c r="E281" s="23"/>
      <c r="F281" s="23"/>
      <c r="G281" s="23"/>
      <c r="H281" s="161" t="s">
        <v>236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67"/>
      <c r="BC281" s="67"/>
      <c r="BD281" s="67"/>
      <c r="BE281" s="67"/>
      <c r="BF281" s="67"/>
      <c r="BG281" s="67"/>
      <c r="BH281" s="67"/>
      <c r="BI281" s="67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5"/>
    </row>
    <row r="282" spans="2:102" s="4" customFormat="1" ht="9" customHeight="1">
      <c r="B282" s="42"/>
      <c r="C282" s="23"/>
      <c r="D282" s="23"/>
      <c r="E282" s="23"/>
      <c r="F282" s="23"/>
      <c r="G282" s="23"/>
      <c r="H282" s="161" t="s">
        <v>237</v>
      </c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67"/>
      <c r="BC282" s="67"/>
      <c r="BD282" s="67"/>
      <c r="BE282" s="67"/>
      <c r="BF282" s="67"/>
      <c r="BG282" s="67"/>
      <c r="BH282" s="67"/>
      <c r="BI282" s="67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5"/>
    </row>
    <row r="283" spans="2:102" s="4" customFormat="1" ht="8.25" customHeight="1">
      <c r="B283" s="42"/>
      <c r="C283" s="23"/>
      <c r="D283" s="23"/>
      <c r="E283" s="23"/>
      <c r="F283" s="23"/>
      <c r="G283" s="23"/>
      <c r="H283" s="79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67"/>
      <c r="BC283" s="67"/>
      <c r="BD283" s="67"/>
      <c r="BE283" s="67"/>
      <c r="BF283" s="67"/>
      <c r="BG283" s="67"/>
      <c r="BH283" s="67"/>
      <c r="BI283" s="67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5"/>
    </row>
    <row r="284" spans="2:102" s="4" customFormat="1" ht="9" customHeight="1">
      <c r="B284" s="42"/>
      <c r="C284" s="23"/>
      <c r="D284" s="23"/>
      <c r="E284" s="23"/>
      <c r="F284" s="23"/>
      <c r="G284" s="23"/>
      <c r="H284" s="79" t="s">
        <v>50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67"/>
      <c r="BC284" s="67"/>
      <c r="BD284" s="67"/>
      <c r="BE284" s="67"/>
      <c r="BF284" s="67"/>
      <c r="BG284" s="67"/>
      <c r="BH284" s="67"/>
      <c r="BI284" s="67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5"/>
    </row>
    <row r="285" spans="2:102" s="4" customFormat="1" ht="10.5" customHeight="1">
      <c r="B285" s="42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79" t="s">
        <v>126</v>
      </c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96" t="s">
        <v>281</v>
      </c>
      <c r="BC285" s="296"/>
      <c r="BD285" s="296"/>
      <c r="BE285" s="296"/>
      <c r="BF285" s="296"/>
      <c r="BG285" s="296"/>
      <c r="BH285" s="296"/>
      <c r="BI285" s="296"/>
      <c r="BJ285" s="297"/>
      <c r="BK285" s="294"/>
      <c r="BL285" s="295"/>
      <c r="BM285" s="294"/>
      <c r="BN285" s="295"/>
      <c r="BO285" s="294"/>
      <c r="BP285" s="295"/>
      <c r="BQ285" s="294"/>
      <c r="BR285" s="295"/>
      <c r="BS285" s="294"/>
      <c r="BT285" s="295"/>
      <c r="BU285" s="282">
        <v>3</v>
      </c>
      <c r="BV285" s="283"/>
      <c r="BW285" s="282">
        <v>2</v>
      </c>
      <c r="BX285" s="283"/>
      <c r="BY285" s="282">
        <v>0</v>
      </c>
      <c r="BZ285" s="283"/>
      <c r="CA285" s="282">
        <v>6</v>
      </c>
      <c r="CB285" s="283"/>
      <c r="CC285" s="282" t="s">
        <v>512</v>
      </c>
      <c r="CD285" s="283"/>
      <c r="CE285" s="282">
        <v>9</v>
      </c>
      <c r="CF285" s="283"/>
      <c r="CG285" s="282">
        <v>3</v>
      </c>
      <c r="CH285" s="28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5"/>
    </row>
    <row r="286" spans="2:102" s="4" customFormat="1" ht="8.25" customHeight="1">
      <c r="B286" s="42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79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67"/>
      <c r="BC286" s="67"/>
      <c r="BD286" s="67"/>
      <c r="BE286" s="67"/>
      <c r="BF286" s="67"/>
      <c r="BG286" s="67"/>
      <c r="BH286" s="67"/>
      <c r="BI286" s="67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5"/>
    </row>
    <row r="287" spans="2:102" s="4" customFormat="1" ht="10.5" customHeight="1">
      <c r="B287" s="42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79" t="s">
        <v>100</v>
      </c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96" t="s">
        <v>282</v>
      </c>
      <c r="BC287" s="296"/>
      <c r="BD287" s="296"/>
      <c r="BE287" s="296"/>
      <c r="BF287" s="296"/>
      <c r="BG287" s="296"/>
      <c r="BH287" s="296"/>
      <c r="BI287" s="296"/>
      <c r="BJ287" s="297"/>
      <c r="BK287" s="294"/>
      <c r="BL287" s="295"/>
      <c r="BM287" s="294"/>
      <c r="BN287" s="295"/>
      <c r="BO287" s="294"/>
      <c r="BP287" s="295"/>
      <c r="BQ287" s="294"/>
      <c r="BR287" s="295"/>
      <c r="BS287" s="294"/>
      <c r="BT287" s="295"/>
      <c r="BU287" s="294"/>
      <c r="BV287" s="295"/>
      <c r="BW287" s="294"/>
      <c r="BX287" s="295"/>
      <c r="BY287" s="294"/>
      <c r="BZ287" s="295"/>
      <c r="CA287" s="294"/>
      <c r="CB287" s="295"/>
      <c r="CC287" s="294"/>
      <c r="CD287" s="295"/>
      <c r="CE287" s="294"/>
      <c r="CF287" s="295"/>
      <c r="CG287" s="294"/>
      <c r="CH287" s="295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5"/>
    </row>
    <row r="288" spans="2:102" s="4" customFormat="1" ht="8.25" customHeight="1">
      <c r="B288" s="42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79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67"/>
      <c r="BC288" s="67"/>
      <c r="BD288" s="67"/>
      <c r="BE288" s="67"/>
      <c r="BF288" s="67"/>
      <c r="BG288" s="67"/>
      <c r="BH288" s="67"/>
      <c r="BI288" s="67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5"/>
    </row>
    <row r="289" spans="2:102" s="4" customFormat="1" ht="10.5" customHeight="1">
      <c r="B289" s="42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79" t="s">
        <v>101</v>
      </c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96" t="s">
        <v>283</v>
      </c>
      <c r="BC289" s="296"/>
      <c r="BD289" s="296"/>
      <c r="BE289" s="296"/>
      <c r="BF289" s="296"/>
      <c r="BG289" s="296"/>
      <c r="BH289" s="296"/>
      <c r="BI289" s="296"/>
      <c r="BJ289" s="297"/>
      <c r="BK289" s="294"/>
      <c r="BL289" s="295"/>
      <c r="BM289" s="294"/>
      <c r="BN289" s="295"/>
      <c r="BO289" s="294"/>
      <c r="BP289" s="295"/>
      <c r="BQ289" s="294"/>
      <c r="BR289" s="295"/>
      <c r="BS289" s="294"/>
      <c r="BT289" s="295"/>
      <c r="BU289" s="294"/>
      <c r="BV289" s="295"/>
      <c r="BW289" s="294"/>
      <c r="BX289" s="295"/>
      <c r="BY289" s="294"/>
      <c r="BZ289" s="295"/>
      <c r="CA289" s="294"/>
      <c r="CB289" s="295"/>
      <c r="CC289" s="294"/>
      <c r="CD289" s="295"/>
      <c r="CE289" s="294"/>
      <c r="CF289" s="295"/>
      <c r="CG289" s="294"/>
      <c r="CH289" s="295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5"/>
    </row>
    <row r="290" spans="2:102" s="4" customFormat="1" ht="8.25" customHeight="1">
      <c r="B290" s="42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79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67"/>
      <c r="BC290" s="67"/>
      <c r="BD290" s="67"/>
      <c r="BE290" s="67"/>
      <c r="BF290" s="67"/>
      <c r="BG290" s="67"/>
      <c r="BH290" s="67"/>
      <c r="BI290" s="67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5"/>
    </row>
    <row r="291" spans="2:102" s="4" customFormat="1" ht="10.5" customHeight="1">
      <c r="B291" s="42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79" t="s">
        <v>203</v>
      </c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96" t="s">
        <v>284</v>
      </c>
      <c r="BC291" s="296"/>
      <c r="BD291" s="296"/>
      <c r="BE291" s="296"/>
      <c r="BF291" s="296"/>
      <c r="BG291" s="296"/>
      <c r="BH291" s="296"/>
      <c r="BI291" s="296"/>
      <c r="BJ291" s="297"/>
      <c r="BK291" s="294"/>
      <c r="BL291" s="295"/>
      <c r="BM291" s="294"/>
      <c r="BN291" s="295"/>
      <c r="BO291" s="294"/>
      <c r="BP291" s="295"/>
      <c r="BQ291" s="294"/>
      <c r="BR291" s="295"/>
      <c r="BS291" s="294"/>
      <c r="BT291" s="295"/>
      <c r="BU291" s="282"/>
      <c r="BV291" s="283"/>
      <c r="BW291" s="282">
        <v>3</v>
      </c>
      <c r="BX291" s="283"/>
      <c r="BY291" s="282">
        <v>1</v>
      </c>
      <c r="BZ291" s="283"/>
      <c r="CA291" s="282">
        <v>1</v>
      </c>
      <c r="CB291" s="283"/>
      <c r="CC291" s="282" t="s">
        <v>512</v>
      </c>
      <c r="CD291" s="283"/>
      <c r="CE291" s="282">
        <v>8</v>
      </c>
      <c r="CF291" s="283"/>
      <c r="CG291" s="282">
        <v>3</v>
      </c>
      <c r="CH291" s="28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5"/>
    </row>
    <row r="292" spans="2:102" s="4" customFormat="1" ht="8.25" customHeight="1">
      <c r="B292" s="42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79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67"/>
      <c r="BC292" s="67"/>
      <c r="BD292" s="67"/>
      <c r="BE292" s="67"/>
      <c r="BF292" s="67"/>
      <c r="BG292" s="67"/>
      <c r="BH292" s="67"/>
      <c r="BI292" s="67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5"/>
    </row>
    <row r="293" spans="2:102" s="4" customFormat="1" ht="10.5" customHeight="1">
      <c r="B293" s="42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79" t="s">
        <v>204</v>
      </c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96" t="s">
        <v>285</v>
      </c>
      <c r="BC293" s="296"/>
      <c r="BD293" s="296"/>
      <c r="BE293" s="296"/>
      <c r="BF293" s="296"/>
      <c r="BG293" s="296"/>
      <c r="BH293" s="296"/>
      <c r="BI293" s="296"/>
      <c r="BJ293" s="297"/>
      <c r="BK293" s="294"/>
      <c r="BL293" s="295"/>
      <c r="BM293" s="294"/>
      <c r="BN293" s="295"/>
      <c r="BO293" s="294"/>
      <c r="BP293" s="295"/>
      <c r="BQ293" s="294"/>
      <c r="BR293" s="295"/>
      <c r="BS293" s="294"/>
      <c r="BT293" s="295"/>
      <c r="BU293" s="294"/>
      <c r="BV293" s="295"/>
      <c r="BW293" s="294"/>
      <c r="BX293" s="295"/>
      <c r="BY293" s="294"/>
      <c r="BZ293" s="295"/>
      <c r="CA293" s="294"/>
      <c r="CB293" s="295"/>
      <c r="CC293" s="294"/>
      <c r="CD293" s="295"/>
      <c r="CE293" s="294"/>
      <c r="CF293" s="295"/>
      <c r="CG293" s="294"/>
      <c r="CH293" s="295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5"/>
    </row>
    <row r="294" spans="2:102" s="4" customFormat="1" ht="8.25" customHeight="1">
      <c r="B294" s="42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79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67"/>
      <c r="BC294" s="67"/>
      <c r="BD294" s="67"/>
      <c r="BE294" s="67"/>
      <c r="BF294" s="67"/>
      <c r="BG294" s="67"/>
      <c r="BH294" s="67"/>
      <c r="BI294" s="67"/>
      <c r="BJ294" s="67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5"/>
    </row>
    <row r="295" spans="2:102" s="4" customFormat="1" ht="9" customHeight="1">
      <c r="B295" s="42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79" t="s">
        <v>431</v>
      </c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67"/>
      <c r="BC295" s="67"/>
      <c r="BD295" s="67"/>
      <c r="BE295" s="67"/>
      <c r="BF295" s="67"/>
      <c r="BG295" s="67"/>
      <c r="BH295" s="67"/>
      <c r="BI295" s="67"/>
      <c r="BJ295" s="67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5"/>
    </row>
    <row r="296" spans="2:102" s="4" customFormat="1" ht="9" customHeight="1">
      <c r="B296" s="42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79" t="s">
        <v>432</v>
      </c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67"/>
      <c r="BC296" s="67"/>
      <c r="BD296" s="67"/>
      <c r="BE296" s="67"/>
      <c r="BF296" s="67"/>
      <c r="BG296" s="67"/>
      <c r="BH296" s="67"/>
      <c r="BI296" s="67"/>
      <c r="BJ296" s="67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5"/>
    </row>
    <row r="297" spans="2:102" s="4" customFormat="1" ht="10.5" customHeight="1">
      <c r="B297" s="42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79" t="s">
        <v>464</v>
      </c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96" t="s">
        <v>476</v>
      </c>
      <c r="BC297" s="296"/>
      <c r="BD297" s="296"/>
      <c r="BE297" s="296"/>
      <c r="BF297" s="296"/>
      <c r="BG297" s="296"/>
      <c r="BH297" s="296"/>
      <c r="BI297" s="296"/>
      <c r="BJ297" s="297"/>
      <c r="BK297" s="294"/>
      <c r="BL297" s="295"/>
      <c r="BM297" s="294"/>
      <c r="BN297" s="295"/>
      <c r="BO297" s="294"/>
      <c r="BP297" s="295"/>
      <c r="BQ297" s="294"/>
      <c r="BR297" s="295"/>
      <c r="BS297" s="294"/>
      <c r="BT297" s="295"/>
      <c r="BU297" s="294"/>
      <c r="BV297" s="295"/>
      <c r="BW297" s="294"/>
      <c r="BX297" s="295"/>
      <c r="BY297" s="294"/>
      <c r="BZ297" s="295"/>
      <c r="CA297" s="294"/>
      <c r="CB297" s="295"/>
      <c r="CC297" s="294"/>
      <c r="CD297" s="295"/>
      <c r="CE297" s="294"/>
      <c r="CF297" s="295"/>
      <c r="CG297" s="294"/>
      <c r="CH297" s="295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5"/>
    </row>
    <row r="298" spans="2:102" s="4" customFormat="1" ht="8.25" customHeight="1">
      <c r="B298" s="42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79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67"/>
      <c r="BC298" s="67"/>
      <c r="BD298" s="67"/>
      <c r="BE298" s="67"/>
      <c r="BF298" s="67"/>
      <c r="BG298" s="67"/>
      <c r="BH298" s="67"/>
      <c r="BI298" s="67"/>
      <c r="BJ298" s="67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5"/>
    </row>
    <row r="299" spans="2:102" s="4" customFormat="1" ht="9.75" customHeight="1">
      <c r="B299" s="42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79" t="s">
        <v>287</v>
      </c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67"/>
      <c r="BC299" s="67"/>
      <c r="BD299" s="67"/>
      <c r="BE299" s="67"/>
      <c r="BF299" s="67"/>
      <c r="BG299" s="67"/>
      <c r="BH299" s="67"/>
      <c r="BI299" s="67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5"/>
    </row>
    <row r="300" spans="2:102" s="4" customFormat="1" ht="9.75" customHeight="1">
      <c r="B300" s="42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79" t="s">
        <v>289</v>
      </c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67"/>
      <c r="BC300" s="67"/>
      <c r="BD300" s="67"/>
      <c r="BE300" s="67"/>
      <c r="BF300" s="67"/>
      <c r="BG300" s="67"/>
      <c r="BH300" s="67"/>
      <c r="BI300" s="67"/>
      <c r="BJ300" s="67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5"/>
    </row>
    <row r="301" spans="2:102" s="4" customFormat="1" ht="8.25" customHeight="1">
      <c r="B301" s="42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79" t="s">
        <v>288</v>
      </c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67"/>
      <c r="BC301" s="67"/>
      <c r="BD301" s="67"/>
      <c r="BE301" s="67"/>
      <c r="BF301" s="67"/>
      <c r="BG301" s="67"/>
      <c r="BH301" s="67"/>
      <c r="BI301" s="67"/>
      <c r="BJ301" s="67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5"/>
    </row>
    <row r="302" spans="2:102" s="4" customFormat="1" ht="9.75" customHeight="1">
      <c r="B302" s="42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79" t="s">
        <v>290</v>
      </c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67"/>
      <c r="BC302" s="67"/>
      <c r="BD302" s="67"/>
      <c r="BE302" s="67"/>
      <c r="BF302" s="67"/>
      <c r="BG302" s="67"/>
      <c r="BH302" s="67"/>
      <c r="BI302" s="67"/>
      <c r="BJ302" s="67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5"/>
    </row>
    <row r="303" spans="2:102" s="4" customFormat="1" ht="9.75" customHeight="1">
      <c r="B303" s="42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79" t="s">
        <v>291</v>
      </c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67"/>
      <c r="BC303" s="67"/>
      <c r="BD303" s="67"/>
      <c r="BE303" s="67"/>
      <c r="BF303" s="67"/>
      <c r="BG303" s="67"/>
      <c r="BH303" s="67"/>
      <c r="BI303" s="67"/>
      <c r="BJ303" s="67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5"/>
    </row>
    <row r="304" spans="2:102" s="4" customFormat="1" ht="9.75" customHeight="1">
      <c r="B304" s="4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79" t="s">
        <v>292</v>
      </c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67"/>
      <c r="BC304" s="67"/>
      <c r="BD304" s="67"/>
      <c r="BE304" s="67"/>
      <c r="BF304" s="67"/>
      <c r="BG304" s="67"/>
      <c r="BH304" s="67"/>
      <c r="BI304" s="67"/>
      <c r="BJ304" s="67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5"/>
    </row>
    <row r="305" spans="2:102" s="4" customFormat="1" ht="8.25" customHeight="1">
      <c r="B305" s="42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79" t="s">
        <v>288</v>
      </c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67"/>
      <c r="BC305" s="67"/>
      <c r="BD305" s="67"/>
      <c r="BE305" s="67"/>
      <c r="BF305" s="67"/>
      <c r="BG305" s="67"/>
      <c r="BH305" s="67"/>
      <c r="BI305" s="67"/>
      <c r="BJ305" s="67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5"/>
    </row>
    <row r="306" spans="2:102" s="4" customFormat="1" ht="9.75" customHeight="1">
      <c r="B306" s="42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79" t="s">
        <v>293</v>
      </c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67"/>
      <c r="BC306" s="67"/>
      <c r="BD306" s="67"/>
      <c r="BE306" s="67"/>
      <c r="BF306" s="67"/>
      <c r="BG306" s="67"/>
      <c r="BH306" s="67"/>
      <c r="BI306" s="67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5"/>
    </row>
    <row r="307" spans="2:102" s="4" customFormat="1" ht="9.75" customHeight="1">
      <c r="B307" s="42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79" t="s">
        <v>294</v>
      </c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67"/>
      <c r="BC307" s="67"/>
      <c r="BD307" s="67"/>
      <c r="BE307" s="67"/>
      <c r="BF307" s="67"/>
      <c r="BG307" s="67"/>
      <c r="BH307" s="67"/>
      <c r="BI307" s="67"/>
      <c r="BJ307" s="67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5"/>
    </row>
    <row r="308" spans="2:102" s="4" customFormat="1" ht="9.75" customHeight="1">
      <c r="B308" s="42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79" t="s">
        <v>295</v>
      </c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67"/>
      <c r="BC308" s="67"/>
      <c r="BD308" s="67"/>
      <c r="BE308" s="67"/>
      <c r="BF308" s="67"/>
      <c r="BG308" s="67"/>
      <c r="BH308" s="67"/>
      <c r="BI308" s="67"/>
      <c r="BJ308" s="67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5"/>
    </row>
    <row r="309" spans="2:102" s="4" customFormat="1" ht="9.75" customHeight="1">
      <c r="B309" s="42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79" t="s">
        <v>296</v>
      </c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67"/>
      <c r="BC309" s="67"/>
      <c r="BD309" s="67"/>
      <c r="BE309" s="67"/>
      <c r="BF309" s="67"/>
      <c r="BG309" s="67"/>
      <c r="BH309" s="67"/>
      <c r="BI309" s="67"/>
      <c r="BJ309" s="67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5"/>
    </row>
    <row r="310" spans="2:102" s="4" customFormat="1" ht="8.25" customHeight="1">
      <c r="B310" s="42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79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67"/>
      <c r="BC310" s="67"/>
      <c r="BD310" s="67"/>
      <c r="BE310" s="67"/>
      <c r="BF310" s="67"/>
      <c r="BG310" s="67"/>
      <c r="BH310" s="67"/>
      <c r="BI310" s="67"/>
      <c r="BJ310" s="67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5"/>
    </row>
    <row r="311" spans="2:102" s="4" customFormat="1" ht="9.75" customHeight="1">
      <c r="B311" s="42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79" t="s">
        <v>297</v>
      </c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67"/>
      <c r="BC311" s="67"/>
      <c r="BD311" s="67"/>
      <c r="BE311" s="67"/>
      <c r="BF311" s="67"/>
      <c r="BG311" s="67"/>
      <c r="BH311" s="67"/>
      <c r="BI311" s="67"/>
      <c r="BJ311" s="67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5"/>
    </row>
    <row r="312" spans="2:102" s="4" customFormat="1" ht="9.75" customHeight="1">
      <c r="B312" s="42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79" t="s">
        <v>425</v>
      </c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67"/>
      <c r="BC312" s="67"/>
      <c r="BD312" s="67"/>
      <c r="BE312" s="67"/>
      <c r="BF312" s="67"/>
      <c r="BG312" s="67"/>
      <c r="BH312" s="67"/>
      <c r="BI312" s="67"/>
      <c r="BJ312" s="67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5"/>
    </row>
    <row r="313" spans="2:102" s="4" customFormat="1" ht="8.25" customHeight="1">
      <c r="B313" s="42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79" t="s">
        <v>298</v>
      </c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67"/>
      <c r="BC313" s="67"/>
      <c r="BD313" s="67"/>
      <c r="BE313" s="67"/>
      <c r="BF313" s="67"/>
      <c r="BG313" s="67"/>
      <c r="BH313" s="67"/>
      <c r="BI313" s="67"/>
      <c r="BJ313" s="67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5"/>
    </row>
    <row r="314" spans="2:102" s="4" customFormat="1" ht="9.75" customHeight="1">
      <c r="B314" s="42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79" t="s">
        <v>299</v>
      </c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67"/>
      <c r="BC314" s="67"/>
      <c r="BD314" s="67"/>
      <c r="BE314" s="67"/>
      <c r="BF314" s="67"/>
      <c r="BG314" s="67"/>
      <c r="BH314" s="67"/>
      <c r="BI314" s="67"/>
      <c r="BJ314" s="67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5"/>
    </row>
    <row r="315" spans="2:102" s="4" customFormat="1" ht="9.75" customHeight="1">
      <c r="B315" s="42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79" t="s">
        <v>300</v>
      </c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67"/>
      <c r="BC315" s="67"/>
      <c r="BD315" s="67"/>
      <c r="BE315" s="67"/>
      <c r="BF315" s="67"/>
      <c r="BG315" s="67"/>
      <c r="BH315" s="67"/>
      <c r="BI315" s="67"/>
      <c r="BJ315" s="67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5"/>
    </row>
    <row r="316" spans="2:102" s="4" customFormat="1" ht="9.75" customHeight="1">
      <c r="B316" s="42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79" t="s">
        <v>301</v>
      </c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67"/>
      <c r="BC316" s="67"/>
      <c r="BD316" s="67"/>
      <c r="BE316" s="67"/>
      <c r="BF316" s="67"/>
      <c r="BG316" s="67"/>
      <c r="BH316" s="67"/>
      <c r="BI316" s="67"/>
      <c r="BJ316" s="67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5"/>
    </row>
    <row r="317" spans="2:102" s="4" customFormat="1" ht="8.25" customHeight="1">
      <c r="B317" s="42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79" t="s">
        <v>298</v>
      </c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67"/>
      <c r="BC317" s="67"/>
      <c r="BD317" s="67"/>
      <c r="BE317" s="67"/>
      <c r="BF317" s="67"/>
      <c r="BG317" s="67"/>
      <c r="BH317" s="67"/>
      <c r="BI317" s="67"/>
      <c r="BJ317" s="67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5"/>
    </row>
    <row r="318" spans="2:102" s="4" customFormat="1" ht="9.75" customHeight="1">
      <c r="B318" s="42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79" t="s">
        <v>302</v>
      </c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67"/>
      <c r="BC318" s="67"/>
      <c r="BD318" s="67"/>
      <c r="BE318" s="67"/>
      <c r="BF318" s="67"/>
      <c r="BG318" s="67"/>
      <c r="BH318" s="67"/>
      <c r="BI318" s="67"/>
      <c r="BJ318" s="67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5"/>
    </row>
    <row r="319" spans="2:102" s="4" customFormat="1" ht="9.75" customHeight="1">
      <c r="B319" s="42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79" t="s">
        <v>303</v>
      </c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67"/>
      <c r="BC319" s="67"/>
      <c r="BD319" s="67"/>
      <c r="BE319" s="67"/>
      <c r="BF319" s="67"/>
      <c r="BG319" s="67"/>
      <c r="BH319" s="67"/>
      <c r="BI319" s="67"/>
      <c r="BJ319" s="67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5"/>
    </row>
    <row r="320" spans="2:102" s="4" customFormat="1" ht="9.75" customHeight="1">
      <c r="B320" s="42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79" t="s">
        <v>304</v>
      </c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67"/>
      <c r="BC320" s="67"/>
      <c r="BD320" s="67"/>
      <c r="BE320" s="67"/>
      <c r="BF320" s="67"/>
      <c r="BG320" s="67"/>
      <c r="BH320" s="67"/>
      <c r="BI320" s="67"/>
      <c r="BJ320" s="67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5"/>
    </row>
    <row r="321" spans="2:102" s="4" customFormat="1" ht="9.75" customHeight="1">
      <c r="B321" s="42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79" t="s">
        <v>305</v>
      </c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67"/>
      <c r="BC321" s="67"/>
      <c r="BD321" s="67"/>
      <c r="BE321" s="67"/>
      <c r="BF321" s="67"/>
      <c r="BG321" s="67"/>
      <c r="BH321" s="67"/>
      <c r="BI321" s="67"/>
      <c r="BJ321" s="67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5"/>
    </row>
    <row r="322" spans="2:102" s="4" customFormat="1" ht="9.75" customHeight="1">
      <c r="B322" s="42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79" t="s">
        <v>306</v>
      </c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67"/>
      <c r="BC322" s="67"/>
      <c r="BD322" s="67"/>
      <c r="BE322" s="67"/>
      <c r="BF322" s="67"/>
      <c r="BG322" s="67"/>
      <c r="BH322" s="67"/>
      <c r="BI322" s="67"/>
      <c r="BJ322" s="67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5"/>
    </row>
    <row r="323" spans="2:102" s="4" customFormat="1" ht="8.25" customHeight="1">
      <c r="B323" s="42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162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67"/>
      <c r="BC323" s="67"/>
      <c r="BD323" s="67"/>
      <c r="BE323" s="67"/>
      <c r="BF323" s="67"/>
      <c r="BG323" s="67"/>
      <c r="BH323" s="67"/>
      <c r="BI323" s="67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5"/>
    </row>
    <row r="324" spans="2:102" s="4" customFormat="1" ht="9.75" customHeight="1">
      <c r="B324" s="42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79" t="s">
        <v>307</v>
      </c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67"/>
      <c r="BC324" s="67"/>
      <c r="BD324" s="67"/>
      <c r="BE324" s="67"/>
      <c r="BF324" s="67"/>
      <c r="BG324" s="67"/>
      <c r="BH324" s="67"/>
      <c r="BI324" s="67"/>
      <c r="BJ324" s="67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5"/>
    </row>
    <row r="325" spans="2:102" s="4" customFormat="1" ht="9.75" customHeight="1">
      <c r="B325" s="4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79" t="s">
        <v>315</v>
      </c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5"/>
    </row>
    <row r="326" spans="2:102" s="4" customFormat="1" ht="9.75" customHeight="1">
      <c r="B326" s="42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79" t="s">
        <v>298</v>
      </c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5"/>
    </row>
    <row r="327" spans="2:102" s="4" customFormat="1" ht="9.75" customHeight="1">
      <c r="B327" s="42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79" t="s">
        <v>308</v>
      </c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5"/>
    </row>
    <row r="328" spans="2:102" s="4" customFormat="1" ht="9.75" customHeight="1">
      <c r="B328" s="42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79" t="s">
        <v>309</v>
      </c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5"/>
    </row>
    <row r="329" spans="2:102" s="4" customFormat="1" ht="9.75" customHeight="1">
      <c r="B329" s="42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79" t="s">
        <v>314</v>
      </c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5"/>
    </row>
    <row r="330" spans="2:102" s="4" customFormat="1" ht="8.25" customHeight="1">
      <c r="B330" s="42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79" t="s">
        <v>298</v>
      </c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5"/>
    </row>
    <row r="331" spans="2:102" s="4" customFormat="1" ht="9" customHeight="1">
      <c r="B331" s="42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79" t="s">
        <v>310</v>
      </c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5"/>
    </row>
    <row r="332" spans="2:102" s="4" customFormat="1" ht="9.75" customHeight="1">
      <c r="B332" s="42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79" t="s">
        <v>311</v>
      </c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5"/>
    </row>
    <row r="333" spans="2:102" s="4" customFormat="1" ht="9" customHeight="1">
      <c r="B333" s="42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79" t="s">
        <v>312</v>
      </c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5"/>
    </row>
    <row r="334" spans="2:102" s="4" customFormat="1" ht="9" customHeight="1">
      <c r="B334" s="42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79" t="s">
        <v>313</v>
      </c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5"/>
    </row>
    <row r="335" spans="2:102" s="4" customFormat="1" ht="5.25" customHeight="1" thickBot="1"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163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70"/>
    </row>
    <row r="336" spans="2:102" s="4" customFormat="1" ht="6.75" customHeight="1">
      <c r="B336" s="42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79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5"/>
    </row>
    <row r="337" spans="2:102" s="4" customFormat="1" ht="9.75" customHeight="1">
      <c r="B337" s="42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79" t="s">
        <v>316</v>
      </c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5"/>
    </row>
    <row r="338" spans="2:102" s="4" customFormat="1" ht="9.75" customHeight="1">
      <c r="B338" s="42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79" t="s">
        <v>323</v>
      </c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5"/>
    </row>
    <row r="339" spans="2:102" s="4" customFormat="1" ht="9.75" customHeight="1">
      <c r="B339" s="42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79" t="s">
        <v>298</v>
      </c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5"/>
    </row>
    <row r="340" spans="2:102" s="4" customFormat="1" ht="9.75" customHeight="1">
      <c r="B340" s="42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79" t="s">
        <v>317</v>
      </c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5"/>
    </row>
    <row r="341" spans="2:102" s="4" customFormat="1" ht="9.75" customHeight="1">
      <c r="B341" s="42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79" t="s">
        <v>318</v>
      </c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5"/>
    </row>
    <row r="342" spans="2:102" s="4" customFormat="1" ht="9.75" customHeight="1">
      <c r="B342" s="42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79" t="s">
        <v>324</v>
      </c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5"/>
    </row>
    <row r="343" spans="2:102" s="4" customFormat="1" ht="9.75" customHeight="1">
      <c r="B343" s="42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79" t="s">
        <v>298</v>
      </c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5"/>
    </row>
    <row r="344" spans="2:102" s="4" customFormat="1" ht="9.75" customHeight="1">
      <c r="B344" s="42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79" t="s">
        <v>319</v>
      </c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5"/>
    </row>
    <row r="345" spans="2:102" s="4" customFormat="1" ht="9.75" customHeight="1">
      <c r="B345" s="42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79" t="s">
        <v>320</v>
      </c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5"/>
    </row>
    <row r="346" spans="2:102" s="4" customFormat="1" ht="9.75" customHeight="1">
      <c r="B346" s="42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79" t="s">
        <v>321</v>
      </c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5"/>
    </row>
    <row r="347" spans="2:102" s="4" customFormat="1" ht="9.75" customHeight="1">
      <c r="B347" s="4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79" t="s">
        <v>322</v>
      </c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5"/>
    </row>
    <row r="348" spans="2:102" s="145" customFormat="1" ht="9" customHeight="1">
      <c r="B348" s="143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/>
      <c r="CP348" s="79"/>
      <c r="CQ348" s="79"/>
      <c r="CR348" s="79"/>
      <c r="CS348" s="79"/>
      <c r="CT348" s="79"/>
      <c r="CU348" s="79"/>
      <c r="CV348" s="79"/>
      <c r="CW348" s="79"/>
      <c r="CX348" s="144"/>
    </row>
    <row r="349" spans="2:102" s="4" customFormat="1" ht="9.75" customHeight="1">
      <c r="B349" s="42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79" t="s">
        <v>325</v>
      </c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5"/>
    </row>
    <row r="350" spans="2:102" s="4" customFormat="1" ht="9.75" customHeight="1">
      <c r="B350" s="42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79" t="s">
        <v>332</v>
      </c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5"/>
    </row>
    <row r="351" spans="2:102" s="4" customFormat="1" ht="9.75" customHeight="1">
      <c r="B351" s="42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79" t="s">
        <v>298</v>
      </c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5"/>
    </row>
    <row r="352" spans="2:102" s="4" customFormat="1" ht="9.75" customHeight="1">
      <c r="B352" s="42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79" t="s">
        <v>326</v>
      </c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5"/>
    </row>
    <row r="353" spans="2:102" s="4" customFormat="1" ht="9.75" customHeight="1">
      <c r="B353" s="42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79" t="s">
        <v>327</v>
      </c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5"/>
    </row>
    <row r="354" spans="2:102" s="4" customFormat="1" ht="9.75" customHeight="1">
      <c r="B354" s="42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79" t="s">
        <v>333</v>
      </c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5"/>
    </row>
    <row r="355" spans="2:102" s="4" customFormat="1" ht="9.75" customHeight="1">
      <c r="B355" s="42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79" t="s">
        <v>298</v>
      </c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5"/>
    </row>
    <row r="356" spans="2:102" s="4" customFormat="1" ht="9.75" customHeight="1">
      <c r="B356" s="42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79" t="s">
        <v>328</v>
      </c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5"/>
    </row>
    <row r="357" spans="2:102" s="4" customFormat="1" ht="9.75" customHeight="1">
      <c r="B357" s="42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79" t="s">
        <v>329</v>
      </c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5"/>
    </row>
    <row r="358" spans="2:102" s="4" customFormat="1" ht="9.75" customHeight="1">
      <c r="B358" s="42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79" t="s">
        <v>330</v>
      </c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5"/>
    </row>
    <row r="359" spans="2:102" s="4" customFormat="1" ht="9.75" customHeight="1">
      <c r="B359" s="42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79" t="s">
        <v>331</v>
      </c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5"/>
    </row>
    <row r="360" spans="2:102" s="145" customFormat="1" ht="9" customHeight="1">
      <c r="B360" s="143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144"/>
    </row>
    <row r="361" spans="2:102" s="4" customFormat="1" ht="9.75" customHeight="1">
      <c r="B361" s="42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79" t="s">
        <v>334</v>
      </c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5"/>
    </row>
    <row r="362" spans="2:102" s="4" customFormat="1" ht="9.75" customHeight="1">
      <c r="B362" s="42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79" t="s">
        <v>342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5"/>
    </row>
    <row r="363" spans="2:102" s="4" customFormat="1" ht="9.75" customHeight="1">
      <c r="B363" s="42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79" t="s">
        <v>298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5"/>
    </row>
    <row r="364" spans="2:102" s="4" customFormat="1" ht="9.75" customHeight="1">
      <c r="B364" s="42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79" t="s">
        <v>335</v>
      </c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5"/>
    </row>
    <row r="365" spans="2:102" s="4" customFormat="1" ht="9.75" customHeight="1">
      <c r="B365" s="42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79" t="s">
        <v>336</v>
      </c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5"/>
    </row>
    <row r="366" spans="2:102" s="4" customFormat="1" ht="9.75" customHeight="1">
      <c r="B366" s="42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79" t="s">
        <v>337</v>
      </c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5"/>
    </row>
    <row r="367" spans="2:102" s="4" customFormat="1" ht="9.75" customHeight="1">
      <c r="B367" s="42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79" t="s">
        <v>298</v>
      </c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5"/>
    </row>
    <row r="368" spans="2:102" s="4" customFormat="1" ht="9.75" customHeight="1">
      <c r="B368" s="4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79" t="s">
        <v>338</v>
      </c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5"/>
    </row>
    <row r="369" spans="2:102" s="4" customFormat="1" ht="9.75" customHeight="1">
      <c r="B369" s="42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79" t="s">
        <v>339</v>
      </c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5"/>
    </row>
    <row r="370" spans="2:102" s="4" customFormat="1" ht="9.75" customHeight="1">
      <c r="B370" s="42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79" t="s">
        <v>340</v>
      </c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5"/>
    </row>
    <row r="371" spans="2:102" s="4" customFormat="1" ht="9.75" customHeight="1">
      <c r="B371" s="42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79" t="s">
        <v>341</v>
      </c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5"/>
    </row>
    <row r="372" spans="2:102" s="145" customFormat="1" ht="9" customHeight="1">
      <c r="B372" s="143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105"/>
      <c r="BC372" s="105"/>
      <c r="BD372" s="105"/>
      <c r="BE372" s="105"/>
      <c r="BF372" s="105"/>
      <c r="BG372" s="105"/>
      <c r="BH372" s="105"/>
      <c r="BI372" s="105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  <c r="BZ372" s="79"/>
      <c r="CA372" s="79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/>
      <c r="CP372" s="79"/>
      <c r="CQ372" s="79"/>
      <c r="CR372" s="79"/>
      <c r="CS372" s="79"/>
      <c r="CT372" s="79"/>
      <c r="CU372" s="79"/>
      <c r="CV372" s="79"/>
      <c r="CW372" s="79"/>
      <c r="CX372" s="144"/>
    </row>
    <row r="373" spans="2:102" s="4" customFormat="1" ht="9.75" customHeight="1">
      <c r="B373" s="42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79" t="s">
        <v>497</v>
      </c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5"/>
    </row>
    <row r="374" spans="2:102" s="4" customFormat="1" ht="9" customHeight="1">
      <c r="B374" s="42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79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5"/>
    </row>
    <row r="375" spans="2:102" s="4" customFormat="1" ht="10.5" customHeight="1">
      <c r="B375" s="42"/>
      <c r="C375" s="23"/>
      <c r="D375" s="23"/>
      <c r="E375" s="23"/>
      <c r="F375" s="23"/>
      <c r="G375" s="23"/>
      <c r="H375" s="161" t="s">
        <v>124</v>
      </c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96" t="s">
        <v>286</v>
      </c>
      <c r="BC375" s="296"/>
      <c r="BD375" s="296"/>
      <c r="BE375" s="296"/>
      <c r="BF375" s="296"/>
      <c r="BG375" s="296"/>
      <c r="BH375" s="296"/>
      <c r="BI375" s="296"/>
      <c r="BJ375" s="297"/>
      <c r="BK375" s="294"/>
      <c r="BL375" s="295"/>
      <c r="BM375" s="294"/>
      <c r="BN375" s="295"/>
      <c r="BO375" s="294"/>
      <c r="BP375" s="295"/>
      <c r="BQ375" s="294"/>
      <c r="BR375" s="295"/>
      <c r="BS375" s="294"/>
      <c r="BT375" s="295"/>
      <c r="BU375" s="294"/>
      <c r="BV375" s="295"/>
      <c r="BW375" s="294"/>
      <c r="BX375" s="295"/>
      <c r="BY375" s="294"/>
      <c r="BZ375" s="295"/>
      <c r="CA375" s="294"/>
      <c r="CB375" s="295"/>
      <c r="CC375" s="294"/>
      <c r="CD375" s="295"/>
      <c r="CE375" s="294"/>
      <c r="CF375" s="295"/>
      <c r="CG375" s="294"/>
      <c r="CH375" s="295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5"/>
    </row>
    <row r="376" spans="2:102" s="4" customFormat="1" ht="10.5" customHeight="1">
      <c r="B376" s="42"/>
      <c r="C376" s="23"/>
      <c r="D376" s="23"/>
      <c r="E376" s="23"/>
      <c r="F376" s="23"/>
      <c r="G376" s="23"/>
      <c r="H376" s="161" t="s">
        <v>238</v>
      </c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5"/>
    </row>
    <row r="377" spans="2:102" s="4" customFormat="1" ht="10.5" customHeight="1">
      <c r="B377" s="42"/>
      <c r="C377" s="23"/>
      <c r="D377" s="23"/>
      <c r="E377" s="23"/>
      <c r="F377" s="23"/>
      <c r="G377" s="23"/>
      <c r="H377" s="161" t="s">
        <v>239</v>
      </c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5"/>
    </row>
    <row r="378" spans="2:102" s="4" customFormat="1" ht="9" customHeight="1">
      <c r="B378" s="42"/>
      <c r="C378" s="23"/>
      <c r="D378" s="23"/>
      <c r="E378" s="23"/>
      <c r="F378" s="23"/>
      <c r="G378" s="23"/>
      <c r="H378" s="161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5"/>
    </row>
    <row r="379" spans="2:102" s="4" customFormat="1" ht="9.75" customHeight="1">
      <c r="B379" s="42"/>
      <c r="C379" s="23"/>
      <c r="D379" s="23"/>
      <c r="E379" s="23"/>
      <c r="F379" s="23"/>
      <c r="G379" s="23"/>
      <c r="H379" s="79" t="s">
        <v>50</v>
      </c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67"/>
      <c r="BC379" s="67"/>
      <c r="BD379" s="67"/>
      <c r="BE379" s="67"/>
      <c r="BF379" s="67"/>
      <c r="BG379" s="67"/>
      <c r="BH379" s="67"/>
      <c r="BI379" s="67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5"/>
    </row>
    <row r="380" spans="2:102" s="4" customFormat="1" ht="10.5" customHeight="1">
      <c r="B380" s="42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79" t="s">
        <v>126</v>
      </c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96" t="s">
        <v>343</v>
      </c>
      <c r="BC380" s="296"/>
      <c r="BD380" s="296"/>
      <c r="BE380" s="296"/>
      <c r="BF380" s="296"/>
      <c r="BG380" s="296"/>
      <c r="BH380" s="296"/>
      <c r="BI380" s="296"/>
      <c r="BJ380" s="297"/>
      <c r="BK380" s="294"/>
      <c r="BL380" s="295"/>
      <c r="BM380" s="294"/>
      <c r="BN380" s="295"/>
      <c r="BO380" s="294"/>
      <c r="BP380" s="295"/>
      <c r="BQ380" s="294"/>
      <c r="BR380" s="295"/>
      <c r="BS380" s="294"/>
      <c r="BT380" s="295"/>
      <c r="BU380" s="294"/>
      <c r="BV380" s="295"/>
      <c r="BW380" s="294"/>
      <c r="BX380" s="295"/>
      <c r="BY380" s="294"/>
      <c r="BZ380" s="295"/>
      <c r="CA380" s="294"/>
      <c r="CB380" s="295"/>
      <c r="CC380" s="294"/>
      <c r="CD380" s="295"/>
      <c r="CE380" s="294"/>
      <c r="CF380" s="295"/>
      <c r="CG380" s="294"/>
      <c r="CH380" s="295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5"/>
    </row>
    <row r="381" spans="2:102" s="4" customFormat="1" ht="9" customHeight="1">
      <c r="B381" s="42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79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67"/>
      <c r="BC381" s="67"/>
      <c r="BD381" s="67"/>
      <c r="BE381" s="67"/>
      <c r="BF381" s="67"/>
      <c r="BG381" s="67"/>
      <c r="BH381" s="67"/>
      <c r="BI381" s="67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5"/>
    </row>
    <row r="382" spans="2:102" s="4" customFormat="1" ht="10.5" customHeight="1">
      <c r="B382" s="42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79" t="s">
        <v>100</v>
      </c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96" t="s">
        <v>344</v>
      </c>
      <c r="BC382" s="296"/>
      <c r="BD382" s="296"/>
      <c r="BE382" s="296"/>
      <c r="BF382" s="296"/>
      <c r="BG382" s="296"/>
      <c r="BH382" s="296"/>
      <c r="BI382" s="296"/>
      <c r="BJ382" s="297"/>
      <c r="BK382" s="294"/>
      <c r="BL382" s="295"/>
      <c r="BM382" s="294"/>
      <c r="BN382" s="295"/>
      <c r="BO382" s="294"/>
      <c r="BP382" s="295"/>
      <c r="BQ382" s="294"/>
      <c r="BR382" s="295"/>
      <c r="BS382" s="294"/>
      <c r="BT382" s="295"/>
      <c r="BU382" s="294"/>
      <c r="BV382" s="295"/>
      <c r="BW382" s="294"/>
      <c r="BX382" s="295"/>
      <c r="BY382" s="294"/>
      <c r="BZ382" s="295"/>
      <c r="CA382" s="294"/>
      <c r="CB382" s="295"/>
      <c r="CC382" s="294"/>
      <c r="CD382" s="295"/>
      <c r="CE382" s="294"/>
      <c r="CF382" s="295"/>
      <c r="CG382" s="294"/>
      <c r="CH382" s="295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5"/>
    </row>
    <row r="383" spans="2:102" s="4" customFormat="1" ht="9" customHeight="1">
      <c r="B383" s="42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79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67"/>
      <c r="BC383" s="67"/>
      <c r="BD383" s="67"/>
      <c r="BE383" s="67"/>
      <c r="BF383" s="67"/>
      <c r="BG383" s="67"/>
      <c r="BH383" s="67"/>
      <c r="BI383" s="67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5"/>
    </row>
    <row r="384" spans="2:102" s="4" customFormat="1" ht="10.5" customHeight="1">
      <c r="B384" s="42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79" t="s">
        <v>101</v>
      </c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96" t="s">
        <v>345</v>
      </c>
      <c r="BC384" s="296"/>
      <c r="BD384" s="296"/>
      <c r="BE384" s="296"/>
      <c r="BF384" s="296"/>
      <c r="BG384" s="296"/>
      <c r="BH384" s="296"/>
      <c r="BI384" s="296"/>
      <c r="BJ384" s="297"/>
      <c r="BK384" s="294"/>
      <c r="BL384" s="295"/>
      <c r="BM384" s="294"/>
      <c r="BN384" s="295"/>
      <c r="BO384" s="294"/>
      <c r="BP384" s="295"/>
      <c r="BQ384" s="294"/>
      <c r="BR384" s="295"/>
      <c r="BS384" s="294"/>
      <c r="BT384" s="295"/>
      <c r="BU384" s="294"/>
      <c r="BV384" s="295"/>
      <c r="BW384" s="294"/>
      <c r="BX384" s="295"/>
      <c r="BY384" s="294"/>
      <c r="BZ384" s="295"/>
      <c r="CA384" s="294"/>
      <c r="CB384" s="295"/>
      <c r="CC384" s="294"/>
      <c r="CD384" s="295"/>
      <c r="CE384" s="294"/>
      <c r="CF384" s="295"/>
      <c r="CG384" s="294"/>
      <c r="CH384" s="295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5"/>
    </row>
    <row r="385" spans="2:102" s="4" customFormat="1" ht="9" customHeight="1">
      <c r="B385" s="42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79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67"/>
      <c r="BC385" s="67"/>
      <c r="BD385" s="67"/>
      <c r="BE385" s="67"/>
      <c r="BF385" s="67"/>
      <c r="BG385" s="67"/>
      <c r="BH385" s="67"/>
      <c r="BI385" s="67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5"/>
    </row>
    <row r="386" spans="2:102" s="4" customFormat="1" ht="10.5" customHeight="1">
      <c r="B386" s="42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79" t="s">
        <v>203</v>
      </c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96" t="s">
        <v>346</v>
      </c>
      <c r="BC386" s="296"/>
      <c r="BD386" s="296"/>
      <c r="BE386" s="296"/>
      <c r="BF386" s="296"/>
      <c r="BG386" s="296"/>
      <c r="BH386" s="296"/>
      <c r="BI386" s="296"/>
      <c r="BJ386" s="297"/>
      <c r="BK386" s="294"/>
      <c r="BL386" s="295"/>
      <c r="BM386" s="294"/>
      <c r="BN386" s="295"/>
      <c r="BO386" s="294"/>
      <c r="BP386" s="295"/>
      <c r="BQ386" s="294"/>
      <c r="BR386" s="295"/>
      <c r="BS386" s="294"/>
      <c r="BT386" s="295"/>
      <c r="BU386" s="294"/>
      <c r="BV386" s="295"/>
      <c r="BW386" s="294"/>
      <c r="BX386" s="295"/>
      <c r="BY386" s="294"/>
      <c r="BZ386" s="295"/>
      <c r="CA386" s="294"/>
      <c r="CB386" s="295"/>
      <c r="CC386" s="294"/>
      <c r="CD386" s="295"/>
      <c r="CE386" s="294"/>
      <c r="CF386" s="295"/>
      <c r="CG386" s="294"/>
      <c r="CH386" s="295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5"/>
    </row>
    <row r="387" spans="2:102" s="4" customFormat="1" ht="9" customHeight="1">
      <c r="B387" s="42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79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67"/>
      <c r="BC387" s="67"/>
      <c r="BD387" s="67"/>
      <c r="BE387" s="67"/>
      <c r="BF387" s="67"/>
      <c r="BG387" s="67"/>
      <c r="BH387" s="67"/>
      <c r="BI387" s="67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5"/>
    </row>
    <row r="388" spans="2:102" s="4" customFormat="1" ht="10.5" customHeight="1">
      <c r="B388" s="42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79" t="s">
        <v>204</v>
      </c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96" t="s">
        <v>347</v>
      </c>
      <c r="BC388" s="296"/>
      <c r="BD388" s="296"/>
      <c r="BE388" s="296"/>
      <c r="BF388" s="296"/>
      <c r="BG388" s="296"/>
      <c r="BH388" s="296"/>
      <c r="BI388" s="296"/>
      <c r="BJ388" s="297"/>
      <c r="BK388" s="294"/>
      <c r="BL388" s="295"/>
      <c r="BM388" s="294"/>
      <c r="BN388" s="295"/>
      <c r="BO388" s="294"/>
      <c r="BP388" s="295"/>
      <c r="BQ388" s="294"/>
      <c r="BR388" s="295"/>
      <c r="BS388" s="294"/>
      <c r="BT388" s="295"/>
      <c r="BU388" s="294"/>
      <c r="BV388" s="295"/>
      <c r="BW388" s="294"/>
      <c r="BX388" s="295"/>
      <c r="BY388" s="294"/>
      <c r="BZ388" s="295"/>
      <c r="CA388" s="294"/>
      <c r="CB388" s="295"/>
      <c r="CC388" s="294"/>
      <c r="CD388" s="295"/>
      <c r="CE388" s="294"/>
      <c r="CF388" s="295"/>
      <c r="CG388" s="294"/>
      <c r="CH388" s="295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5"/>
    </row>
    <row r="389" spans="2:102" s="4" customFormat="1" ht="9" customHeight="1">
      <c r="B389" s="42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79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67"/>
      <c r="BC389" s="67"/>
      <c r="BD389" s="67"/>
      <c r="BE389" s="67"/>
      <c r="BF389" s="67"/>
      <c r="BG389" s="67"/>
      <c r="BH389" s="67"/>
      <c r="BI389" s="67"/>
      <c r="BJ389" s="67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5"/>
    </row>
    <row r="390" spans="2:102" s="4" customFormat="1" ht="9" customHeight="1">
      <c r="B390" s="42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79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67"/>
      <c r="BC390" s="67"/>
      <c r="BD390" s="67"/>
      <c r="BE390" s="67"/>
      <c r="BF390" s="67"/>
      <c r="BG390" s="67"/>
      <c r="BH390" s="67"/>
      <c r="BI390" s="67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5"/>
    </row>
    <row r="391" spans="2:102" s="4" customFormat="1" ht="9.75" customHeight="1">
      <c r="B391" s="42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79" t="s">
        <v>348</v>
      </c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5"/>
    </row>
    <row r="392" spans="2:102" s="4" customFormat="1" ht="9.75" customHeight="1">
      <c r="B392" s="42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79" t="s">
        <v>372</v>
      </c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5"/>
    </row>
    <row r="393" spans="2:102" s="4" customFormat="1" ht="9.75" customHeight="1">
      <c r="B393" s="42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79" t="s">
        <v>298</v>
      </c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5"/>
    </row>
    <row r="394" spans="2:102" s="4" customFormat="1" ht="9.75" customHeight="1">
      <c r="B394" s="42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79" t="s">
        <v>349</v>
      </c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5"/>
    </row>
    <row r="395" spans="2:102" s="4" customFormat="1" ht="9.75" customHeight="1">
      <c r="B395" s="42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79" t="s">
        <v>350</v>
      </c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5"/>
    </row>
    <row r="396" spans="2:102" s="4" customFormat="1" ht="9.75" customHeight="1">
      <c r="B396" s="42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79" t="s">
        <v>375</v>
      </c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5"/>
    </row>
    <row r="397" spans="2:102" s="4" customFormat="1" ht="9.75" customHeight="1">
      <c r="B397" s="42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79" t="s">
        <v>298</v>
      </c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5"/>
    </row>
    <row r="398" spans="2:102" s="4" customFormat="1" ht="9.75" customHeight="1">
      <c r="B398" s="42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79" t="s">
        <v>351</v>
      </c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5"/>
    </row>
    <row r="399" spans="2:102" s="4" customFormat="1" ht="9.75" customHeight="1">
      <c r="B399" s="42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79" t="s">
        <v>352</v>
      </c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5"/>
    </row>
    <row r="400" spans="2:102" s="4" customFormat="1" ht="9.75" customHeight="1">
      <c r="B400" s="42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79" t="s">
        <v>353</v>
      </c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5"/>
    </row>
    <row r="401" spans="2:102" s="4" customFormat="1" ht="9.75" customHeight="1">
      <c r="B401" s="42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79" t="s">
        <v>354</v>
      </c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5"/>
    </row>
    <row r="402" spans="2:102" s="4" customFormat="1" ht="9.75" customHeight="1">
      <c r="B402" s="4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79" t="s">
        <v>355</v>
      </c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5"/>
    </row>
    <row r="403" spans="2:102" s="4" customFormat="1" ht="9" customHeight="1">
      <c r="B403" s="42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79" t="s">
        <v>76</v>
      </c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5"/>
    </row>
    <row r="404" spans="2:102" s="4" customFormat="1" ht="9.75" customHeight="1">
      <c r="B404" s="42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79" t="s">
        <v>356</v>
      </c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5"/>
    </row>
    <row r="405" spans="2:102" s="4" customFormat="1" ht="9.75" customHeight="1">
      <c r="B405" s="42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79" t="s">
        <v>373</v>
      </c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5"/>
    </row>
    <row r="406" spans="2:102" s="4" customFormat="1" ht="9.75" customHeight="1">
      <c r="B406" s="42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79" t="s">
        <v>298</v>
      </c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5"/>
    </row>
    <row r="407" spans="2:102" s="4" customFormat="1" ht="9.75" customHeight="1">
      <c r="B407" s="42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79" t="s">
        <v>357</v>
      </c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5"/>
    </row>
    <row r="408" spans="2:102" s="4" customFormat="1" ht="9.75" customHeight="1">
      <c r="B408" s="42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79" t="s">
        <v>358</v>
      </c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5"/>
    </row>
    <row r="409" spans="2:102" s="4" customFormat="1" ht="9.75" customHeight="1">
      <c r="B409" s="42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79" t="s">
        <v>374</v>
      </c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5"/>
    </row>
    <row r="410" spans="2:102" s="4" customFormat="1" ht="9.75" customHeight="1">
      <c r="B410" s="42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79" t="s">
        <v>298</v>
      </c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5"/>
    </row>
    <row r="411" spans="2:102" s="4" customFormat="1" ht="9.75" customHeight="1">
      <c r="B411" s="42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79" t="s">
        <v>359</v>
      </c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5"/>
    </row>
    <row r="412" spans="2:102" s="4" customFormat="1" ht="9.75" customHeight="1">
      <c r="B412" s="42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79" t="s">
        <v>360</v>
      </c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5"/>
    </row>
    <row r="413" spans="2:102" s="4" customFormat="1" ht="9.75" customHeight="1">
      <c r="B413" s="42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79" t="s">
        <v>361</v>
      </c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5"/>
    </row>
    <row r="414" spans="2:102" s="4" customFormat="1" ht="9.75" customHeight="1">
      <c r="B414" s="42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79" t="s">
        <v>362</v>
      </c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5"/>
    </row>
    <row r="415" spans="2:102" s="4" customFormat="1" ht="9.75" customHeight="1">
      <c r="B415" s="42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79" t="s">
        <v>363</v>
      </c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5"/>
    </row>
    <row r="416" spans="2:102" s="4" customFormat="1" ht="6" customHeight="1" thickBot="1">
      <c r="B416" s="46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163" t="s">
        <v>76</v>
      </c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70"/>
    </row>
    <row r="417" spans="2:102" s="4" customFormat="1" ht="3" customHeight="1">
      <c r="B417" s="42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79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5"/>
    </row>
    <row r="418" spans="2:102" s="4" customFormat="1" ht="9.75" customHeight="1">
      <c r="B418" s="42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79" t="s">
        <v>364</v>
      </c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5"/>
    </row>
    <row r="419" spans="2:102" s="4" customFormat="1" ht="9.75" customHeight="1">
      <c r="B419" s="42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79" t="s">
        <v>376</v>
      </c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5"/>
    </row>
    <row r="420" spans="2:102" s="4" customFormat="1" ht="9.75" customHeight="1">
      <c r="B420" s="42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79" t="s">
        <v>298</v>
      </c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5"/>
    </row>
    <row r="421" spans="2:102" s="4" customFormat="1" ht="9.75" customHeight="1">
      <c r="B421" s="42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79" t="s">
        <v>365</v>
      </c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5"/>
    </row>
    <row r="422" spans="2:102" s="4" customFormat="1" ht="9.75" customHeight="1">
      <c r="B422" s="42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79" t="s">
        <v>366</v>
      </c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5"/>
    </row>
    <row r="423" spans="2:102" s="4" customFormat="1" ht="9.75" customHeight="1">
      <c r="B423" s="42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79" t="s">
        <v>377</v>
      </c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5"/>
    </row>
    <row r="424" spans="2:102" s="4" customFormat="1" ht="9.75" customHeight="1">
      <c r="B424" s="42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79" t="s">
        <v>298</v>
      </c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5"/>
    </row>
    <row r="425" spans="2:102" s="4" customFormat="1" ht="9.75" customHeight="1">
      <c r="B425" s="42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79" t="s">
        <v>367</v>
      </c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5"/>
    </row>
    <row r="426" spans="2:102" s="4" customFormat="1" ht="9.75" customHeight="1">
      <c r="B426" s="42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79" t="s">
        <v>368</v>
      </c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5"/>
    </row>
    <row r="427" spans="2:102" s="4" customFormat="1" ht="9.75" customHeight="1">
      <c r="B427" s="42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79" t="s">
        <v>369</v>
      </c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5"/>
    </row>
    <row r="428" spans="2:102" s="4" customFormat="1" ht="9.75" customHeight="1">
      <c r="B428" s="42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79" t="s">
        <v>370</v>
      </c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5"/>
    </row>
    <row r="429" spans="2:102" s="4" customFormat="1" ht="9.75" customHeight="1">
      <c r="B429" s="42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79" t="s">
        <v>371</v>
      </c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5"/>
    </row>
    <row r="430" spans="2:102" s="4" customFormat="1" ht="9" customHeight="1">
      <c r="B430" s="42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79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5"/>
    </row>
    <row r="431" spans="2:102" s="4" customFormat="1" ht="9.75" customHeight="1">
      <c r="B431" s="42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79" t="s">
        <v>378</v>
      </c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5"/>
    </row>
    <row r="432" spans="2:102" s="4" customFormat="1" ht="9.75" customHeight="1">
      <c r="B432" s="42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79" t="s">
        <v>379</v>
      </c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5"/>
    </row>
    <row r="433" spans="2:102" s="4" customFormat="1" ht="9.75" customHeight="1">
      <c r="B433" s="42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79" t="s">
        <v>298</v>
      </c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5"/>
    </row>
    <row r="434" spans="2:102" s="4" customFormat="1" ht="9.75" customHeight="1">
      <c r="B434" s="42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79" t="s">
        <v>380</v>
      </c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5"/>
    </row>
    <row r="435" spans="2:102" s="4" customFormat="1" ht="9.75" customHeight="1">
      <c r="B435" s="42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79" t="s">
        <v>381</v>
      </c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5"/>
    </row>
    <row r="436" spans="2:102" s="4" customFormat="1" ht="9.75" customHeight="1">
      <c r="B436" s="42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79" t="s">
        <v>382</v>
      </c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5"/>
    </row>
    <row r="437" spans="2:102" s="4" customFormat="1" ht="9.75" customHeight="1">
      <c r="B437" s="42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79" t="s">
        <v>298</v>
      </c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5"/>
    </row>
    <row r="438" spans="2:102" s="4" customFormat="1" ht="9.75" customHeight="1">
      <c r="B438" s="42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79" t="s">
        <v>383</v>
      </c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5"/>
    </row>
    <row r="439" spans="2:102" s="4" customFormat="1" ht="9.75" customHeight="1">
      <c r="B439" s="42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79" t="s">
        <v>384</v>
      </c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5"/>
    </row>
    <row r="440" spans="2:102" s="4" customFormat="1" ht="9.75" customHeight="1">
      <c r="B440" s="42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79" t="s">
        <v>385</v>
      </c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5"/>
    </row>
    <row r="441" spans="2:102" s="4" customFormat="1" ht="9.75" customHeight="1">
      <c r="B441" s="42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79" t="s">
        <v>386</v>
      </c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5"/>
    </row>
    <row r="442" spans="2:102" s="4" customFormat="1" ht="9.75" customHeight="1">
      <c r="B442" s="42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79" t="s">
        <v>387</v>
      </c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5"/>
    </row>
    <row r="443" spans="2:102" s="4" customFormat="1" ht="9" customHeight="1">
      <c r="B443" s="42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79" t="s">
        <v>76</v>
      </c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5"/>
    </row>
    <row r="444" spans="2:102" s="4" customFormat="1" ht="9.75" customHeight="1">
      <c r="B444" s="42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79" t="s">
        <v>388</v>
      </c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5"/>
    </row>
    <row r="445" spans="2:102" s="4" customFormat="1" ht="9.75" customHeight="1">
      <c r="B445" s="42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79" t="s">
        <v>389</v>
      </c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5"/>
    </row>
    <row r="446" spans="2:102" s="4" customFormat="1" ht="9.75" customHeight="1">
      <c r="B446" s="42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79" t="s">
        <v>298</v>
      </c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5"/>
    </row>
    <row r="447" spans="2:102" s="4" customFormat="1" ht="9.75" customHeight="1">
      <c r="B447" s="42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79" t="s">
        <v>390</v>
      </c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5"/>
    </row>
    <row r="448" spans="2:102" s="4" customFormat="1" ht="9.75" customHeight="1">
      <c r="B448" s="42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79" t="s">
        <v>391</v>
      </c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5"/>
    </row>
    <row r="449" spans="2:102" s="4" customFormat="1" ht="9.75" customHeight="1">
      <c r="B449" s="42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79" t="s">
        <v>392</v>
      </c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5"/>
    </row>
    <row r="450" spans="2:102" s="4" customFormat="1" ht="9.75" customHeight="1">
      <c r="B450" s="42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79" t="s">
        <v>298</v>
      </c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5"/>
    </row>
    <row r="451" spans="2:102" s="4" customFormat="1" ht="9.75" customHeight="1">
      <c r="B451" s="42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79" t="s">
        <v>393</v>
      </c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5"/>
    </row>
    <row r="452" spans="2:102" s="4" customFormat="1" ht="9.75" customHeight="1">
      <c r="B452" s="42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79" t="s">
        <v>394</v>
      </c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5"/>
    </row>
    <row r="453" spans="2:102" s="4" customFormat="1" ht="9.75" customHeight="1">
      <c r="B453" s="42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79" t="s">
        <v>395</v>
      </c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5"/>
    </row>
    <row r="454" spans="2:102" s="4" customFormat="1" ht="9.75" customHeight="1">
      <c r="B454" s="42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79" t="s">
        <v>396</v>
      </c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5"/>
    </row>
    <row r="455" spans="2:102" s="4" customFormat="1" ht="9.75" customHeight="1">
      <c r="B455" s="42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79" t="s">
        <v>397</v>
      </c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5"/>
    </row>
    <row r="456" spans="2:102" s="4" customFormat="1" ht="9" customHeight="1">
      <c r="B456" s="42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79" t="s">
        <v>76</v>
      </c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5"/>
    </row>
    <row r="457" spans="2:102" s="4" customFormat="1" ht="9.75" customHeight="1">
      <c r="B457" s="42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79" t="s">
        <v>398</v>
      </c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5"/>
    </row>
    <row r="458" spans="2:102" s="4" customFormat="1" ht="9.75" customHeight="1">
      <c r="B458" s="42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79" t="s">
        <v>399</v>
      </c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5"/>
    </row>
    <row r="459" spans="2:102" s="4" customFormat="1" ht="9.75" customHeight="1">
      <c r="B459" s="42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79" t="s">
        <v>298</v>
      </c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5"/>
    </row>
    <row r="460" spans="2:102" s="4" customFormat="1" ht="9.75" customHeight="1">
      <c r="B460" s="42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79" t="s">
        <v>400</v>
      </c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5"/>
    </row>
    <row r="461" spans="2:102" s="4" customFormat="1" ht="9.75" customHeight="1">
      <c r="B461" s="42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79" t="s">
        <v>401</v>
      </c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5"/>
    </row>
    <row r="462" spans="2:102" s="4" customFormat="1" ht="9.75" customHeight="1">
      <c r="B462" s="42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79" t="s">
        <v>402</v>
      </c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5"/>
    </row>
    <row r="463" spans="2:102" s="4" customFormat="1" ht="9.75" customHeight="1">
      <c r="B463" s="42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79" t="s">
        <v>298</v>
      </c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5"/>
    </row>
    <row r="464" spans="2:102" s="4" customFormat="1" ht="9.75" customHeight="1">
      <c r="B464" s="42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79" t="s">
        <v>403</v>
      </c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5"/>
    </row>
    <row r="465" spans="2:102" s="4" customFormat="1" ht="9.75" customHeight="1">
      <c r="B465" s="42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79" t="s">
        <v>404</v>
      </c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5"/>
    </row>
    <row r="466" spans="2:102" s="4" customFormat="1" ht="9.75" customHeight="1">
      <c r="B466" s="42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79" t="s">
        <v>405</v>
      </c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5"/>
    </row>
    <row r="467" spans="2:102" s="4" customFormat="1" ht="9.75" customHeight="1">
      <c r="B467" s="42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79" t="s">
        <v>406</v>
      </c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5"/>
    </row>
    <row r="468" spans="2:102" s="4" customFormat="1" ht="9.75" customHeight="1">
      <c r="B468" s="42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79" t="s">
        <v>407</v>
      </c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5"/>
    </row>
    <row r="469" spans="2:102" s="4" customFormat="1" ht="9.75" customHeight="1">
      <c r="B469" s="42"/>
      <c r="C469" s="23"/>
      <c r="D469" s="23"/>
      <c r="E469" s="23"/>
      <c r="F469" s="23"/>
      <c r="G469" s="23"/>
      <c r="H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65"/>
      <c r="BC469" s="65"/>
      <c r="BD469" s="65"/>
      <c r="BE469" s="65"/>
      <c r="BF469" s="65"/>
      <c r="BG469" s="65"/>
      <c r="BH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23"/>
      <c r="CR469" s="23"/>
      <c r="CS469" s="23"/>
      <c r="CT469" s="23"/>
      <c r="CU469" s="23"/>
      <c r="CV469" s="23"/>
      <c r="CW469" s="23"/>
      <c r="CX469" s="25"/>
    </row>
    <row r="470" spans="2:102" s="4" customFormat="1" ht="10.5" customHeight="1">
      <c r="B470" s="42"/>
      <c r="C470" s="23" t="s">
        <v>131</v>
      </c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5"/>
    </row>
    <row r="471" spans="2:102" s="4" customFormat="1" ht="10.5" customHeight="1">
      <c r="B471" s="42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5"/>
    </row>
    <row r="472" spans="2:102" s="4" customFormat="1" ht="10.5" customHeight="1">
      <c r="B472" s="42"/>
      <c r="C472" s="23" t="s">
        <v>30</v>
      </c>
      <c r="D472" s="23"/>
      <c r="E472" s="23"/>
      <c r="F472" s="23"/>
      <c r="G472" s="76"/>
      <c r="H472" s="76"/>
      <c r="I472" s="76"/>
      <c r="J472" s="76"/>
      <c r="K472" s="76"/>
      <c r="L472" s="76"/>
      <c r="M472" s="76"/>
      <c r="N472" s="76"/>
      <c r="P472" s="286" t="s">
        <v>533</v>
      </c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287"/>
      <c r="AB472" s="293" t="s">
        <v>535</v>
      </c>
      <c r="AC472" s="293"/>
      <c r="AD472" s="293"/>
      <c r="AE472" s="293"/>
      <c r="AF472" s="293"/>
      <c r="AG472" s="293"/>
      <c r="AH472" s="293"/>
      <c r="AI472" s="293"/>
      <c r="AJ472" s="293"/>
      <c r="AK472" s="293"/>
      <c r="AL472" s="293"/>
      <c r="AM472" s="293"/>
      <c r="AN472" s="293"/>
      <c r="AO472" s="293"/>
      <c r="AP472" s="293"/>
      <c r="AQ472" s="293"/>
      <c r="AR472" s="293"/>
      <c r="AS472" s="293"/>
      <c r="AT472" s="293"/>
      <c r="AU472" s="293"/>
      <c r="AV472" s="293"/>
      <c r="AW472" s="174"/>
      <c r="AX472" s="174"/>
      <c r="AY472" s="174"/>
      <c r="AZ472" s="173"/>
      <c r="BA472" s="282">
        <v>1</v>
      </c>
      <c r="BB472" s="283"/>
      <c r="BC472" s="282">
        <v>0</v>
      </c>
      <c r="BD472" s="283"/>
      <c r="BE472" s="174"/>
      <c r="BF472" s="282">
        <v>0</v>
      </c>
      <c r="BG472" s="283"/>
      <c r="BH472" s="282">
        <v>3</v>
      </c>
      <c r="BI472" s="283"/>
      <c r="BJ472" s="174"/>
      <c r="BK472" s="282">
        <v>2</v>
      </c>
      <c r="BL472" s="283"/>
      <c r="BM472" s="282">
        <v>0</v>
      </c>
      <c r="BN472" s="283"/>
      <c r="BO472" s="282">
        <v>2</v>
      </c>
      <c r="BP472" s="283"/>
      <c r="BQ472" s="282">
        <v>3</v>
      </c>
      <c r="BR472" s="28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5"/>
    </row>
    <row r="473" spans="2:102" ht="13.5" thickBot="1">
      <c r="B473" s="59"/>
      <c r="C473" s="61"/>
      <c r="D473" s="61"/>
      <c r="E473" s="61"/>
      <c r="F473" s="61"/>
      <c r="G473" s="62"/>
      <c r="H473" s="62"/>
      <c r="I473" s="62"/>
      <c r="J473" s="62"/>
      <c r="K473" s="62"/>
      <c r="L473" s="62"/>
      <c r="M473" s="62"/>
      <c r="N473" s="62"/>
      <c r="O473" s="77"/>
      <c r="P473" s="276" t="s">
        <v>135</v>
      </c>
      <c r="Q473" s="276"/>
      <c r="R473" s="276"/>
      <c r="S473" s="276"/>
      <c r="T473" s="276"/>
      <c r="U473" s="276"/>
      <c r="V473" s="276"/>
      <c r="W473" s="276"/>
      <c r="X473" s="276"/>
      <c r="Y473" s="276"/>
      <c r="Z473" s="276"/>
      <c r="AA473" s="276"/>
      <c r="AB473" s="276"/>
      <c r="AC473" s="276"/>
      <c r="AD473" s="276"/>
      <c r="AE473" s="276"/>
      <c r="AF473" s="276"/>
      <c r="AG473" s="276"/>
      <c r="AH473" s="276"/>
      <c r="AI473" s="276"/>
      <c r="AJ473" s="276"/>
      <c r="AK473" s="276"/>
      <c r="AL473" s="276"/>
      <c r="AM473" s="276"/>
      <c r="AN473" s="276"/>
      <c r="AO473" s="276"/>
      <c r="AP473" s="276"/>
      <c r="AQ473" s="276"/>
      <c r="AR473" s="276"/>
      <c r="AS473" s="276"/>
      <c r="AT473" s="276"/>
      <c r="AU473" s="276"/>
      <c r="AV473" s="276"/>
      <c r="AW473" s="77"/>
      <c r="AX473" s="77"/>
      <c r="AY473" s="77"/>
      <c r="AZ473" s="284" t="s">
        <v>26</v>
      </c>
      <c r="BA473" s="285"/>
      <c r="BB473" s="285"/>
      <c r="BC473" s="285"/>
      <c r="BD473" s="285"/>
      <c r="BE473" s="285"/>
      <c r="BF473" s="285"/>
      <c r="BG473" s="285"/>
      <c r="BH473" s="285"/>
      <c r="BI473" s="285"/>
      <c r="BJ473" s="285"/>
      <c r="BK473" s="285"/>
      <c r="BL473" s="285"/>
      <c r="BM473" s="285"/>
      <c r="BN473" s="285"/>
      <c r="BO473" s="285"/>
      <c r="BP473" s="285"/>
      <c r="BQ473" s="285"/>
      <c r="BR473" s="285"/>
      <c r="BS473" s="285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0"/>
    </row>
    <row r="474" ht="6" customHeight="1"/>
    <row r="475" spans="2:102" s="4" customFormat="1" ht="10.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63" t="s">
        <v>133</v>
      </c>
      <c r="CU475" s="307"/>
      <c r="CV475" s="308"/>
      <c r="CW475" s="309">
        <v>5</v>
      </c>
      <c r="CX475" s="310"/>
    </row>
    <row r="476" spans="2:102" s="4" customFormat="1" ht="10.5" thickBo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</row>
    <row r="477" spans="2:102" ht="14.25" customHeight="1">
      <c r="B477" s="311" t="s">
        <v>408</v>
      </c>
      <c r="C477" s="312"/>
      <c r="D477" s="312"/>
      <c r="E477" s="312"/>
      <c r="F477" s="312"/>
      <c r="G477" s="312"/>
      <c r="H477" s="312"/>
      <c r="I477" s="312"/>
      <c r="J477" s="312"/>
      <c r="K477" s="312"/>
      <c r="L477" s="312"/>
      <c r="M477" s="312"/>
      <c r="N477" s="312"/>
      <c r="O477" s="312"/>
      <c r="P477" s="312"/>
      <c r="Q477" s="312"/>
      <c r="R477" s="312"/>
      <c r="S477" s="312"/>
      <c r="T477" s="312"/>
      <c r="U477" s="312"/>
      <c r="V477" s="312"/>
      <c r="W477" s="312"/>
      <c r="X477" s="312"/>
      <c r="Y477" s="312"/>
      <c r="Z477" s="312"/>
      <c r="AA477" s="312"/>
      <c r="AB477" s="312"/>
      <c r="AC477" s="312"/>
      <c r="AD477" s="312"/>
      <c r="AE477" s="312"/>
      <c r="AF477" s="312"/>
      <c r="AG477" s="312"/>
      <c r="AH477" s="312"/>
      <c r="AI477" s="312"/>
      <c r="AJ477" s="312"/>
      <c r="AK477" s="312"/>
      <c r="AL477" s="312"/>
      <c r="AM477" s="312"/>
      <c r="AN477" s="312"/>
      <c r="AO477" s="312"/>
      <c r="AP477" s="312"/>
      <c r="AQ477" s="312"/>
      <c r="AR477" s="312"/>
      <c r="AS477" s="312"/>
      <c r="AT477" s="312"/>
      <c r="AU477" s="312"/>
      <c r="AV477" s="312"/>
      <c r="AW477" s="312"/>
      <c r="AX477" s="312"/>
      <c r="AY477" s="312"/>
      <c r="AZ477" s="312"/>
      <c r="BA477" s="312"/>
      <c r="BB477" s="312"/>
      <c r="BC477" s="312"/>
      <c r="BD477" s="312"/>
      <c r="BE477" s="312"/>
      <c r="BF477" s="312"/>
      <c r="BG477" s="312"/>
      <c r="BH477" s="312"/>
      <c r="BI477" s="312"/>
      <c r="BJ477" s="312"/>
      <c r="BK477" s="312"/>
      <c r="BL477" s="312"/>
      <c r="BM477" s="312"/>
      <c r="BN477" s="312"/>
      <c r="BO477" s="312"/>
      <c r="BP477" s="312"/>
      <c r="BQ477" s="312"/>
      <c r="BR477" s="312"/>
      <c r="BS477" s="312"/>
      <c r="BT477" s="312"/>
      <c r="BU477" s="312"/>
      <c r="BV477" s="312"/>
      <c r="BW477" s="312"/>
      <c r="BX477" s="312"/>
      <c r="BY477" s="312"/>
      <c r="BZ477" s="312"/>
      <c r="CA477" s="312"/>
      <c r="CB477" s="312"/>
      <c r="CC477" s="312"/>
      <c r="CD477" s="312"/>
      <c r="CE477" s="312"/>
      <c r="CF477" s="312"/>
      <c r="CG477" s="312"/>
      <c r="CH477" s="312"/>
      <c r="CI477" s="312"/>
      <c r="CJ477" s="312"/>
      <c r="CK477" s="312"/>
      <c r="CL477" s="312"/>
      <c r="CM477" s="312"/>
      <c r="CN477" s="312"/>
      <c r="CO477" s="312"/>
      <c r="CP477" s="312"/>
      <c r="CQ477" s="312"/>
      <c r="CR477" s="312"/>
      <c r="CS477" s="312"/>
      <c r="CT477" s="312"/>
      <c r="CU477" s="312"/>
      <c r="CV477" s="312"/>
      <c r="CW477" s="312"/>
      <c r="CX477" s="313"/>
    </row>
    <row r="478" spans="2:102" s="4" customFormat="1" ht="10.5" customHeight="1">
      <c r="B478" s="42"/>
      <c r="C478" s="314" t="s">
        <v>43</v>
      </c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  <c r="U478" s="314"/>
      <c r="V478" s="314"/>
      <c r="W478" s="314"/>
      <c r="X478" s="314"/>
      <c r="Y478" s="314"/>
      <c r="Z478" s="314"/>
      <c r="AA478" s="314"/>
      <c r="AB478" s="314"/>
      <c r="AC478" s="314"/>
      <c r="AD478" s="314"/>
      <c r="AE478" s="314"/>
      <c r="AF478" s="314"/>
      <c r="AG478" s="314"/>
      <c r="AH478" s="314"/>
      <c r="AI478" s="314"/>
      <c r="AJ478" s="314"/>
      <c r="AK478" s="314"/>
      <c r="AL478" s="314"/>
      <c r="AM478" s="314"/>
      <c r="AN478" s="314"/>
      <c r="AO478" s="314"/>
      <c r="AP478" s="314"/>
      <c r="AQ478" s="314"/>
      <c r="AR478" s="314"/>
      <c r="AS478" s="314"/>
      <c r="AT478" s="314"/>
      <c r="AU478" s="314"/>
      <c r="AV478" s="314"/>
      <c r="AW478" s="314"/>
      <c r="AX478" s="65"/>
      <c r="AY478" s="315" t="s">
        <v>132</v>
      </c>
      <c r="AZ478" s="315"/>
      <c r="BA478" s="315"/>
      <c r="BB478" s="315"/>
      <c r="BC478" s="315"/>
      <c r="BD478" s="315"/>
      <c r="BE478" s="315"/>
      <c r="BF478" s="315"/>
      <c r="BG478" s="315"/>
      <c r="BH478" s="316" t="s">
        <v>44</v>
      </c>
      <c r="BI478" s="316"/>
      <c r="BJ478" s="316"/>
      <c r="BK478" s="316"/>
      <c r="BL478" s="316"/>
      <c r="BM478" s="316"/>
      <c r="BN478" s="316"/>
      <c r="BO478" s="316"/>
      <c r="BP478" s="316"/>
      <c r="BQ478" s="316"/>
      <c r="BR478" s="316"/>
      <c r="BS478" s="316"/>
      <c r="BT478" s="316"/>
      <c r="BU478" s="316"/>
      <c r="BV478" s="316"/>
      <c r="BW478" s="316"/>
      <c r="BX478" s="316"/>
      <c r="BY478" s="316"/>
      <c r="BZ478" s="316"/>
      <c r="CA478" s="316"/>
      <c r="CB478" s="316"/>
      <c r="CC478" s="316"/>
      <c r="CD478" s="316"/>
      <c r="CE478" s="316"/>
      <c r="CF478" s="316"/>
      <c r="CG478" s="316"/>
      <c r="CH478" s="316"/>
      <c r="CI478" s="316"/>
      <c r="CJ478" s="316"/>
      <c r="CK478" s="316"/>
      <c r="CL478" s="316"/>
      <c r="CM478" s="316"/>
      <c r="CN478" s="316"/>
      <c r="CO478" s="316"/>
      <c r="CP478" s="316"/>
      <c r="CQ478" s="316"/>
      <c r="CR478" s="316"/>
      <c r="CS478" s="316"/>
      <c r="CT478" s="316"/>
      <c r="CU478" s="316"/>
      <c r="CV478" s="316"/>
      <c r="CW478" s="316"/>
      <c r="CX478" s="25"/>
    </row>
    <row r="479" spans="2:102" s="4" customFormat="1" ht="10.5" customHeight="1">
      <c r="B479" s="42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5"/>
    </row>
    <row r="480" spans="2:102" s="4" customFormat="1" ht="10.5" customHeight="1">
      <c r="B480" s="42"/>
      <c r="C480" s="112" t="s">
        <v>45</v>
      </c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296" t="s">
        <v>46</v>
      </c>
      <c r="AZ480" s="296"/>
      <c r="BA480" s="296"/>
      <c r="BB480" s="296"/>
      <c r="BC480" s="296"/>
      <c r="BD480" s="296"/>
      <c r="BE480" s="296"/>
      <c r="BF480" s="296"/>
      <c r="BG480" s="297"/>
      <c r="BH480" s="294"/>
      <c r="BI480" s="295"/>
      <c r="BJ480" s="294"/>
      <c r="BK480" s="295"/>
      <c r="BL480" s="294"/>
      <c r="BM480" s="295"/>
      <c r="BN480" s="282">
        <v>6</v>
      </c>
      <c r="BO480" s="283"/>
      <c r="BP480" s="282">
        <v>5</v>
      </c>
      <c r="BQ480" s="283"/>
      <c r="BR480" s="282">
        <v>4</v>
      </c>
      <c r="BS480" s="283"/>
      <c r="BT480" s="282">
        <v>1</v>
      </c>
      <c r="BU480" s="283"/>
      <c r="BV480" s="282">
        <v>1</v>
      </c>
      <c r="BW480" s="283"/>
      <c r="BX480" s="282">
        <v>0</v>
      </c>
      <c r="BY480" s="283"/>
      <c r="BZ480" s="282">
        <v>0</v>
      </c>
      <c r="CA480" s="283"/>
      <c r="CB480" s="282">
        <v>0</v>
      </c>
      <c r="CC480" s="28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5"/>
    </row>
    <row r="481" spans="2:102" s="4" customFormat="1" ht="10.5" customHeight="1">
      <c r="B481" s="42"/>
      <c r="C481" s="79" t="s">
        <v>47</v>
      </c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5"/>
    </row>
    <row r="482" spans="2:102" s="4" customFormat="1" ht="10.5" customHeight="1">
      <c r="B482" s="42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5"/>
    </row>
    <row r="483" spans="2:102" s="129" customFormat="1" ht="10.5" customHeight="1">
      <c r="B483" s="68"/>
      <c r="C483" s="69"/>
      <c r="D483" s="69"/>
      <c r="E483" s="161" t="s">
        <v>409</v>
      </c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128"/>
    </row>
    <row r="484" spans="2:102" s="4" customFormat="1" ht="10.5" customHeight="1">
      <c r="B484" s="42"/>
      <c r="C484" s="23"/>
      <c r="D484" s="23"/>
      <c r="E484" s="23"/>
      <c r="F484" s="79" t="s">
        <v>50</v>
      </c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5"/>
    </row>
    <row r="485" spans="2:102" s="4" customFormat="1" ht="10.5" customHeight="1">
      <c r="B485" s="42"/>
      <c r="C485" s="23"/>
      <c r="D485" s="23"/>
      <c r="E485" s="79" t="s">
        <v>410</v>
      </c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96" t="s">
        <v>49</v>
      </c>
      <c r="AZ485" s="296"/>
      <c r="BA485" s="296"/>
      <c r="BB485" s="296"/>
      <c r="BC485" s="296"/>
      <c r="BD485" s="296"/>
      <c r="BE485" s="296"/>
      <c r="BF485" s="296"/>
      <c r="BG485" s="296"/>
      <c r="BH485" s="23"/>
      <c r="BI485" s="23"/>
      <c r="BJ485" s="23" t="s">
        <v>411</v>
      </c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5"/>
    </row>
    <row r="486" spans="2:102" s="4" customFormat="1" ht="10.5" customHeight="1">
      <c r="B486" s="42"/>
      <c r="C486" s="23"/>
      <c r="D486" s="23"/>
      <c r="E486" s="7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5"/>
    </row>
    <row r="487" spans="2:102" s="4" customFormat="1" ht="21" customHeight="1">
      <c r="B487" s="42"/>
      <c r="C487" s="23"/>
      <c r="D487" s="23"/>
      <c r="E487" s="7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98" t="s">
        <v>139</v>
      </c>
      <c r="AZ487" s="299"/>
      <c r="BA487" s="299"/>
      <c r="BB487" s="299"/>
      <c r="BC487" s="299"/>
      <c r="BD487" s="299"/>
      <c r="BE487" s="299"/>
      <c r="BF487" s="299"/>
      <c r="BG487" s="300"/>
      <c r="BH487" s="146"/>
      <c r="BI487" s="301" t="s">
        <v>412</v>
      </c>
      <c r="BJ487" s="302"/>
      <c r="BK487" s="302"/>
      <c r="BL487" s="302"/>
      <c r="BM487" s="302"/>
      <c r="BN487" s="302"/>
      <c r="BO487" s="302"/>
      <c r="BP487" s="302"/>
      <c r="BQ487" s="302"/>
      <c r="BR487" s="302"/>
      <c r="BS487" s="302"/>
      <c r="BT487" s="302"/>
      <c r="BU487" s="302"/>
      <c r="BV487" s="302"/>
      <c r="BW487" s="302"/>
      <c r="BX487" s="302"/>
      <c r="BY487" s="302"/>
      <c r="BZ487" s="302"/>
      <c r="CA487" s="302"/>
      <c r="CB487" s="302"/>
      <c r="CC487" s="302"/>
      <c r="CD487" s="302"/>
      <c r="CE487" s="302"/>
      <c r="CF487" s="302"/>
      <c r="CG487" s="302"/>
      <c r="CH487" s="302"/>
      <c r="CI487" s="302"/>
      <c r="CJ487" s="302"/>
      <c r="CK487" s="302"/>
      <c r="CL487" s="302"/>
      <c r="CM487" s="302"/>
      <c r="CN487" s="302"/>
      <c r="CO487" s="302"/>
      <c r="CP487" s="302"/>
      <c r="CQ487" s="302"/>
      <c r="CR487" s="302"/>
      <c r="CS487" s="303"/>
      <c r="CT487" s="23"/>
      <c r="CU487" s="23"/>
      <c r="CV487" s="23"/>
      <c r="CW487" s="23"/>
      <c r="CX487" s="25"/>
    </row>
    <row r="488" spans="2:102" s="4" customFormat="1" ht="6" customHeight="1">
      <c r="B488" s="42"/>
      <c r="C488" s="23"/>
      <c r="D488" s="23"/>
      <c r="E488" s="79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5"/>
    </row>
    <row r="489" spans="2:102" s="4" customFormat="1" ht="21" customHeight="1">
      <c r="B489" s="42"/>
      <c r="C489" s="23"/>
      <c r="D489" s="23"/>
      <c r="E489" s="79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304"/>
      <c r="AZ489" s="305"/>
      <c r="BA489" s="305"/>
      <c r="BB489" s="305"/>
      <c r="BC489" s="305"/>
      <c r="BD489" s="305"/>
      <c r="BE489" s="305"/>
      <c r="BF489" s="305"/>
      <c r="BG489" s="306"/>
      <c r="BH489" s="146"/>
      <c r="BI489" s="301" t="s">
        <v>413</v>
      </c>
      <c r="BJ489" s="302"/>
      <c r="BK489" s="302"/>
      <c r="BL489" s="302"/>
      <c r="BM489" s="302"/>
      <c r="BN489" s="302"/>
      <c r="BO489" s="302"/>
      <c r="BP489" s="302"/>
      <c r="BQ489" s="302"/>
      <c r="BR489" s="302"/>
      <c r="BS489" s="302"/>
      <c r="BT489" s="302"/>
      <c r="BU489" s="302"/>
      <c r="BV489" s="302"/>
      <c r="BW489" s="302"/>
      <c r="BX489" s="302"/>
      <c r="BY489" s="302"/>
      <c r="BZ489" s="302"/>
      <c r="CA489" s="302"/>
      <c r="CB489" s="302"/>
      <c r="CC489" s="302"/>
      <c r="CD489" s="302"/>
      <c r="CE489" s="302"/>
      <c r="CF489" s="302"/>
      <c r="CG489" s="302"/>
      <c r="CH489" s="302"/>
      <c r="CI489" s="302"/>
      <c r="CJ489" s="302"/>
      <c r="CK489" s="302"/>
      <c r="CL489" s="302"/>
      <c r="CM489" s="302"/>
      <c r="CN489" s="302"/>
      <c r="CO489" s="302"/>
      <c r="CP489" s="302"/>
      <c r="CQ489" s="302"/>
      <c r="CR489" s="302"/>
      <c r="CS489" s="303"/>
      <c r="CT489" s="23"/>
      <c r="CU489" s="23"/>
      <c r="CV489" s="23"/>
      <c r="CW489" s="23"/>
      <c r="CX489" s="25"/>
    </row>
    <row r="490" spans="2:102" s="4" customFormat="1" ht="6" customHeight="1">
      <c r="B490" s="42"/>
      <c r="C490" s="23"/>
      <c r="D490" s="23"/>
      <c r="E490" s="79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5"/>
    </row>
    <row r="491" spans="2:102" s="4" customFormat="1" ht="21" customHeight="1">
      <c r="B491" s="42"/>
      <c r="C491" s="23"/>
      <c r="D491" s="23"/>
      <c r="E491" s="79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304"/>
      <c r="AZ491" s="305"/>
      <c r="BA491" s="305"/>
      <c r="BB491" s="305"/>
      <c r="BC491" s="305"/>
      <c r="BD491" s="305"/>
      <c r="BE491" s="305"/>
      <c r="BF491" s="305"/>
      <c r="BG491" s="306"/>
      <c r="BH491" s="146"/>
      <c r="BI491" s="301" t="s">
        <v>414</v>
      </c>
      <c r="BJ491" s="302"/>
      <c r="BK491" s="302"/>
      <c r="BL491" s="302"/>
      <c r="BM491" s="302"/>
      <c r="BN491" s="302"/>
      <c r="BO491" s="302"/>
      <c r="BP491" s="302"/>
      <c r="BQ491" s="302"/>
      <c r="BR491" s="302"/>
      <c r="BS491" s="302"/>
      <c r="BT491" s="302"/>
      <c r="BU491" s="302"/>
      <c r="BV491" s="302"/>
      <c r="BW491" s="302"/>
      <c r="BX491" s="302"/>
      <c r="BY491" s="302"/>
      <c r="BZ491" s="302"/>
      <c r="CA491" s="302"/>
      <c r="CB491" s="302"/>
      <c r="CC491" s="302"/>
      <c r="CD491" s="302"/>
      <c r="CE491" s="302"/>
      <c r="CF491" s="302"/>
      <c r="CG491" s="302"/>
      <c r="CH491" s="302"/>
      <c r="CI491" s="302"/>
      <c r="CJ491" s="302"/>
      <c r="CK491" s="302"/>
      <c r="CL491" s="302"/>
      <c r="CM491" s="302"/>
      <c r="CN491" s="302"/>
      <c r="CO491" s="302"/>
      <c r="CP491" s="302"/>
      <c r="CQ491" s="302"/>
      <c r="CR491" s="302"/>
      <c r="CS491" s="303"/>
      <c r="CT491" s="23"/>
      <c r="CU491" s="23"/>
      <c r="CV491" s="23"/>
      <c r="CW491" s="23"/>
      <c r="CX491" s="25"/>
    </row>
    <row r="492" spans="2:102" s="4" customFormat="1" ht="10.5" customHeight="1">
      <c r="B492" s="42"/>
      <c r="C492" s="23"/>
      <c r="D492" s="23"/>
      <c r="E492" s="79" t="s">
        <v>228</v>
      </c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5"/>
    </row>
    <row r="493" spans="2:102" s="4" customFormat="1" ht="10.5" customHeight="1">
      <c r="B493" s="42"/>
      <c r="C493" s="23"/>
      <c r="D493" s="23"/>
      <c r="E493" s="79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96" t="s">
        <v>62</v>
      </c>
      <c r="AZ493" s="296"/>
      <c r="BA493" s="296"/>
      <c r="BB493" s="296"/>
      <c r="BC493" s="296"/>
      <c r="BD493" s="296"/>
      <c r="BE493" s="296"/>
      <c r="BF493" s="296"/>
      <c r="BG493" s="296"/>
      <c r="BH493" s="23"/>
      <c r="BI493" s="23"/>
      <c r="BJ493" s="23" t="s">
        <v>411</v>
      </c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5"/>
    </row>
    <row r="494" spans="2:102" s="4" customFormat="1" ht="10.5" customHeight="1">
      <c r="B494" s="42"/>
      <c r="C494" s="23"/>
      <c r="D494" s="23"/>
      <c r="E494" s="79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5"/>
    </row>
    <row r="495" spans="2:102" s="4" customFormat="1" ht="21" customHeight="1">
      <c r="B495" s="42"/>
      <c r="C495" s="23"/>
      <c r="D495" s="23"/>
      <c r="E495" s="79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98" t="s">
        <v>139</v>
      </c>
      <c r="AZ495" s="299"/>
      <c r="BA495" s="299"/>
      <c r="BB495" s="299"/>
      <c r="BC495" s="299"/>
      <c r="BD495" s="299"/>
      <c r="BE495" s="299"/>
      <c r="BF495" s="299"/>
      <c r="BG495" s="300"/>
      <c r="BH495" s="146"/>
      <c r="BI495" s="301" t="s">
        <v>412</v>
      </c>
      <c r="BJ495" s="302"/>
      <c r="BK495" s="302"/>
      <c r="BL495" s="302"/>
      <c r="BM495" s="302"/>
      <c r="BN495" s="302"/>
      <c r="BO495" s="302"/>
      <c r="BP495" s="302"/>
      <c r="BQ495" s="302"/>
      <c r="BR495" s="302"/>
      <c r="BS495" s="302"/>
      <c r="BT495" s="302"/>
      <c r="BU495" s="302"/>
      <c r="BV495" s="302"/>
      <c r="BW495" s="302"/>
      <c r="BX495" s="302"/>
      <c r="BY495" s="302"/>
      <c r="BZ495" s="302"/>
      <c r="CA495" s="302"/>
      <c r="CB495" s="302"/>
      <c r="CC495" s="302"/>
      <c r="CD495" s="302"/>
      <c r="CE495" s="302"/>
      <c r="CF495" s="302"/>
      <c r="CG495" s="302"/>
      <c r="CH495" s="302"/>
      <c r="CI495" s="302"/>
      <c r="CJ495" s="302"/>
      <c r="CK495" s="302"/>
      <c r="CL495" s="302"/>
      <c r="CM495" s="302"/>
      <c r="CN495" s="302"/>
      <c r="CO495" s="302"/>
      <c r="CP495" s="302"/>
      <c r="CQ495" s="302"/>
      <c r="CR495" s="302"/>
      <c r="CS495" s="303"/>
      <c r="CT495" s="23"/>
      <c r="CU495" s="23"/>
      <c r="CV495" s="23"/>
      <c r="CW495" s="23"/>
      <c r="CX495" s="25"/>
    </row>
    <row r="496" spans="2:102" s="4" customFormat="1" ht="6" customHeight="1">
      <c r="B496" s="42"/>
      <c r="C496" s="23"/>
      <c r="D496" s="23"/>
      <c r="E496" s="79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5"/>
    </row>
    <row r="497" spans="2:102" s="4" customFormat="1" ht="21" customHeight="1">
      <c r="B497" s="42"/>
      <c r="C497" s="23"/>
      <c r="D497" s="23"/>
      <c r="E497" s="79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304"/>
      <c r="AZ497" s="305"/>
      <c r="BA497" s="305"/>
      <c r="BB497" s="305"/>
      <c r="BC497" s="305"/>
      <c r="BD497" s="305"/>
      <c r="BE497" s="305"/>
      <c r="BF497" s="305"/>
      <c r="BG497" s="306"/>
      <c r="BH497" s="146"/>
      <c r="BI497" s="301" t="s">
        <v>413</v>
      </c>
      <c r="BJ497" s="302"/>
      <c r="BK497" s="302"/>
      <c r="BL497" s="302"/>
      <c r="BM497" s="302"/>
      <c r="BN497" s="302"/>
      <c r="BO497" s="302"/>
      <c r="BP497" s="302"/>
      <c r="BQ497" s="302"/>
      <c r="BR497" s="302"/>
      <c r="BS497" s="302"/>
      <c r="BT497" s="302"/>
      <c r="BU497" s="302"/>
      <c r="BV497" s="302"/>
      <c r="BW497" s="302"/>
      <c r="BX497" s="302"/>
      <c r="BY497" s="302"/>
      <c r="BZ497" s="302"/>
      <c r="CA497" s="302"/>
      <c r="CB497" s="302"/>
      <c r="CC497" s="302"/>
      <c r="CD497" s="302"/>
      <c r="CE497" s="302"/>
      <c r="CF497" s="302"/>
      <c r="CG497" s="302"/>
      <c r="CH497" s="302"/>
      <c r="CI497" s="302"/>
      <c r="CJ497" s="302"/>
      <c r="CK497" s="302"/>
      <c r="CL497" s="302"/>
      <c r="CM497" s="302"/>
      <c r="CN497" s="302"/>
      <c r="CO497" s="302"/>
      <c r="CP497" s="302"/>
      <c r="CQ497" s="302"/>
      <c r="CR497" s="302"/>
      <c r="CS497" s="303"/>
      <c r="CT497" s="23"/>
      <c r="CU497" s="23"/>
      <c r="CV497" s="23"/>
      <c r="CW497" s="23"/>
      <c r="CX497" s="25"/>
    </row>
    <row r="498" spans="2:102" s="4" customFormat="1" ht="6" customHeight="1">
      <c r="B498" s="42"/>
      <c r="C498" s="23"/>
      <c r="D498" s="23"/>
      <c r="E498" s="7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5"/>
    </row>
    <row r="499" spans="2:102" s="4" customFormat="1" ht="21" customHeight="1">
      <c r="B499" s="42"/>
      <c r="C499" s="23"/>
      <c r="D499" s="23"/>
      <c r="E499" s="7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304"/>
      <c r="AZ499" s="305"/>
      <c r="BA499" s="305"/>
      <c r="BB499" s="305"/>
      <c r="BC499" s="305"/>
      <c r="BD499" s="305"/>
      <c r="BE499" s="305"/>
      <c r="BF499" s="305"/>
      <c r="BG499" s="306"/>
      <c r="BH499" s="146"/>
      <c r="BI499" s="301" t="s">
        <v>414</v>
      </c>
      <c r="BJ499" s="302"/>
      <c r="BK499" s="302"/>
      <c r="BL499" s="302"/>
      <c r="BM499" s="302"/>
      <c r="BN499" s="302"/>
      <c r="BO499" s="302"/>
      <c r="BP499" s="302"/>
      <c r="BQ499" s="302"/>
      <c r="BR499" s="302"/>
      <c r="BS499" s="302"/>
      <c r="BT499" s="302"/>
      <c r="BU499" s="302"/>
      <c r="BV499" s="302"/>
      <c r="BW499" s="302"/>
      <c r="BX499" s="302"/>
      <c r="BY499" s="302"/>
      <c r="BZ499" s="302"/>
      <c r="CA499" s="302"/>
      <c r="CB499" s="302"/>
      <c r="CC499" s="302"/>
      <c r="CD499" s="302"/>
      <c r="CE499" s="302"/>
      <c r="CF499" s="302"/>
      <c r="CG499" s="302"/>
      <c r="CH499" s="302"/>
      <c r="CI499" s="302"/>
      <c r="CJ499" s="302"/>
      <c r="CK499" s="302"/>
      <c r="CL499" s="302"/>
      <c r="CM499" s="302"/>
      <c r="CN499" s="302"/>
      <c r="CO499" s="302"/>
      <c r="CP499" s="302"/>
      <c r="CQ499" s="302"/>
      <c r="CR499" s="302"/>
      <c r="CS499" s="303"/>
      <c r="CT499" s="23"/>
      <c r="CU499" s="23"/>
      <c r="CV499" s="23"/>
      <c r="CW499" s="23"/>
      <c r="CX499" s="25"/>
    </row>
    <row r="500" spans="2:102" s="4" customFormat="1" ht="10.5" customHeight="1">
      <c r="B500" s="42"/>
      <c r="C500" s="23"/>
      <c r="D500" s="23"/>
      <c r="E500" s="79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5"/>
    </row>
    <row r="501" spans="2:102" s="4" customFormat="1" ht="10.5" customHeight="1">
      <c r="B501" s="42"/>
      <c r="C501" s="23"/>
      <c r="D501" s="23"/>
      <c r="E501" s="79" t="s">
        <v>415</v>
      </c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96" t="s">
        <v>65</v>
      </c>
      <c r="AZ501" s="296"/>
      <c r="BA501" s="296"/>
      <c r="BB501" s="296"/>
      <c r="BC501" s="296"/>
      <c r="BD501" s="296"/>
      <c r="BE501" s="296"/>
      <c r="BF501" s="296"/>
      <c r="BG501" s="296"/>
      <c r="BH501" s="23"/>
      <c r="BI501" s="23"/>
      <c r="BJ501" s="23" t="s">
        <v>411</v>
      </c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5"/>
    </row>
    <row r="502" spans="2:102" s="4" customFormat="1" ht="10.5" customHeight="1">
      <c r="B502" s="42"/>
      <c r="C502" s="23"/>
      <c r="D502" s="23"/>
      <c r="E502" s="79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5"/>
    </row>
    <row r="503" spans="2:102" s="4" customFormat="1" ht="21" customHeight="1">
      <c r="B503" s="42"/>
      <c r="C503" s="23"/>
      <c r="D503" s="23"/>
      <c r="E503" s="79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98" t="s">
        <v>139</v>
      </c>
      <c r="AZ503" s="299"/>
      <c r="BA503" s="299"/>
      <c r="BB503" s="299"/>
      <c r="BC503" s="299"/>
      <c r="BD503" s="299"/>
      <c r="BE503" s="299"/>
      <c r="BF503" s="299"/>
      <c r="BG503" s="300"/>
      <c r="BH503" s="146"/>
      <c r="BI503" s="301" t="s">
        <v>412</v>
      </c>
      <c r="BJ503" s="302"/>
      <c r="BK503" s="302"/>
      <c r="BL503" s="302"/>
      <c r="BM503" s="302"/>
      <c r="BN503" s="302"/>
      <c r="BO503" s="302"/>
      <c r="BP503" s="302"/>
      <c r="BQ503" s="302"/>
      <c r="BR503" s="302"/>
      <c r="BS503" s="302"/>
      <c r="BT503" s="302"/>
      <c r="BU503" s="302"/>
      <c r="BV503" s="302"/>
      <c r="BW503" s="302"/>
      <c r="BX503" s="302"/>
      <c r="BY503" s="302"/>
      <c r="BZ503" s="302"/>
      <c r="CA503" s="302"/>
      <c r="CB503" s="302"/>
      <c r="CC503" s="302"/>
      <c r="CD503" s="302"/>
      <c r="CE503" s="302"/>
      <c r="CF503" s="302"/>
      <c r="CG503" s="302"/>
      <c r="CH503" s="302"/>
      <c r="CI503" s="302"/>
      <c r="CJ503" s="302"/>
      <c r="CK503" s="302"/>
      <c r="CL503" s="302"/>
      <c r="CM503" s="302"/>
      <c r="CN503" s="302"/>
      <c r="CO503" s="302"/>
      <c r="CP503" s="302"/>
      <c r="CQ503" s="302"/>
      <c r="CR503" s="302"/>
      <c r="CS503" s="303"/>
      <c r="CT503" s="23"/>
      <c r="CU503" s="23"/>
      <c r="CV503" s="23"/>
      <c r="CW503" s="23"/>
      <c r="CX503" s="25"/>
    </row>
    <row r="504" spans="2:102" s="4" customFormat="1" ht="6" customHeight="1">
      <c r="B504" s="42"/>
      <c r="C504" s="23"/>
      <c r="D504" s="23"/>
      <c r="E504" s="79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5"/>
    </row>
    <row r="505" spans="2:102" s="4" customFormat="1" ht="21" customHeight="1">
      <c r="B505" s="42"/>
      <c r="C505" s="23"/>
      <c r="D505" s="23"/>
      <c r="E505" s="79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304"/>
      <c r="AZ505" s="305"/>
      <c r="BA505" s="305"/>
      <c r="BB505" s="305"/>
      <c r="BC505" s="305"/>
      <c r="BD505" s="305"/>
      <c r="BE505" s="305"/>
      <c r="BF505" s="305"/>
      <c r="BG505" s="306"/>
      <c r="BH505" s="146"/>
      <c r="BI505" s="301" t="s">
        <v>426</v>
      </c>
      <c r="BJ505" s="302"/>
      <c r="BK505" s="302"/>
      <c r="BL505" s="302"/>
      <c r="BM505" s="302"/>
      <c r="BN505" s="302"/>
      <c r="BO505" s="302"/>
      <c r="BP505" s="302"/>
      <c r="BQ505" s="302"/>
      <c r="BR505" s="302"/>
      <c r="BS505" s="302"/>
      <c r="BT505" s="302"/>
      <c r="BU505" s="302"/>
      <c r="BV505" s="302"/>
      <c r="BW505" s="302"/>
      <c r="BX505" s="302"/>
      <c r="BY505" s="302"/>
      <c r="BZ505" s="302"/>
      <c r="CA505" s="302"/>
      <c r="CB505" s="302"/>
      <c r="CC505" s="302"/>
      <c r="CD505" s="302"/>
      <c r="CE505" s="302"/>
      <c r="CF505" s="302"/>
      <c r="CG505" s="302"/>
      <c r="CH505" s="302"/>
      <c r="CI505" s="302"/>
      <c r="CJ505" s="302"/>
      <c r="CK505" s="302"/>
      <c r="CL505" s="302"/>
      <c r="CM505" s="302"/>
      <c r="CN505" s="302"/>
      <c r="CO505" s="302"/>
      <c r="CP505" s="302"/>
      <c r="CQ505" s="302"/>
      <c r="CR505" s="302"/>
      <c r="CS505" s="303"/>
      <c r="CT505" s="23"/>
      <c r="CU505" s="23"/>
      <c r="CV505" s="23"/>
      <c r="CW505" s="23"/>
      <c r="CX505" s="25"/>
    </row>
    <row r="506" spans="2:102" s="4" customFormat="1" ht="6" customHeight="1">
      <c r="B506" s="42"/>
      <c r="C506" s="23"/>
      <c r="D506" s="23"/>
      <c r="E506" s="79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5"/>
    </row>
    <row r="507" spans="2:102" s="4" customFormat="1" ht="21" customHeight="1">
      <c r="B507" s="42"/>
      <c r="C507" s="23"/>
      <c r="D507" s="23"/>
      <c r="E507" s="79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304"/>
      <c r="AZ507" s="305"/>
      <c r="BA507" s="305"/>
      <c r="BB507" s="305"/>
      <c r="BC507" s="305"/>
      <c r="BD507" s="305"/>
      <c r="BE507" s="305"/>
      <c r="BF507" s="305"/>
      <c r="BG507" s="306"/>
      <c r="BH507" s="146"/>
      <c r="BI507" s="301" t="s">
        <v>414</v>
      </c>
      <c r="BJ507" s="302"/>
      <c r="BK507" s="302"/>
      <c r="BL507" s="302"/>
      <c r="BM507" s="302"/>
      <c r="BN507" s="302"/>
      <c r="BO507" s="302"/>
      <c r="BP507" s="302"/>
      <c r="BQ507" s="302"/>
      <c r="BR507" s="302"/>
      <c r="BS507" s="302"/>
      <c r="BT507" s="302"/>
      <c r="BU507" s="302"/>
      <c r="BV507" s="302"/>
      <c r="BW507" s="302"/>
      <c r="BX507" s="302"/>
      <c r="BY507" s="302"/>
      <c r="BZ507" s="302"/>
      <c r="CA507" s="302"/>
      <c r="CB507" s="302"/>
      <c r="CC507" s="302"/>
      <c r="CD507" s="302"/>
      <c r="CE507" s="302"/>
      <c r="CF507" s="302"/>
      <c r="CG507" s="302"/>
      <c r="CH507" s="302"/>
      <c r="CI507" s="302"/>
      <c r="CJ507" s="302"/>
      <c r="CK507" s="302"/>
      <c r="CL507" s="302"/>
      <c r="CM507" s="302"/>
      <c r="CN507" s="302"/>
      <c r="CO507" s="302"/>
      <c r="CP507" s="302"/>
      <c r="CQ507" s="302"/>
      <c r="CR507" s="302"/>
      <c r="CS507" s="303"/>
      <c r="CT507" s="23"/>
      <c r="CU507" s="23"/>
      <c r="CV507" s="23"/>
      <c r="CW507" s="23"/>
      <c r="CX507" s="25"/>
    </row>
    <row r="508" spans="2:102" s="4" customFormat="1" ht="10.5" customHeight="1">
      <c r="B508" s="42"/>
      <c r="C508" s="23"/>
      <c r="D508" s="23"/>
      <c r="E508" s="79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5"/>
    </row>
    <row r="509" spans="2:102" s="4" customFormat="1" ht="10.5" customHeight="1">
      <c r="B509" s="42"/>
      <c r="C509" s="23"/>
      <c r="D509" s="23"/>
      <c r="E509" s="79" t="s">
        <v>416</v>
      </c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96" t="s">
        <v>72</v>
      </c>
      <c r="AZ509" s="296"/>
      <c r="BA509" s="296"/>
      <c r="BB509" s="296"/>
      <c r="BC509" s="296"/>
      <c r="BD509" s="296"/>
      <c r="BE509" s="296"/>
      <c r="BF509" s="296"/>
      <c r="BG509" s="296"/>
      <c r="BH509" s="23"/>
      <c r="BI509" s="23"/>
      <c r="BJ509" s="23" t="s">
        <v>411</v>
      </c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5"/>
    </row>
    <row r="510" spans="2:102" s="4" customFormat="1" ht="10.5" customHeight="1">
      <c r="B510" s="42"/>
      <c r="C510" s="23"/>
      <c r="D510" s="23"/>
      <c r="E510" s="79" t="s">
        <v>417</v>
      </c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5"/>
    </row>
    <row r="511" spans="2:102" s="4" customFormat="1" ht="21" customHeight="1">
      <c r="B511" s="42"/>
      <c r="C511" s="23"/>
      <c r="D511" s="23"/>
      <c r="E511" s="7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98" t="s">
        <v>139</v>
      </c>
      <c r="AZ511" s="299"/>
      <c r="BA511" s="299"/>
      <c r="BB511" s="299"/>
      <c r="BC511" s="299"/>
      <c r="BD511" s="299"/>
      <c r="BE511" s="299"/>
      <c r="BF511" s="299"/>
      <c r="BG511" s="300"/>
      <c r="BH511" s="146"/>
      <c r="BI511" s="301" t="s">
        <v>412</v>
      </c>
      <c r="BJ511" s="302"/>
      <c r="BK511" s="302"/>
      <c r="BL511" s="302"/>
      <c r="BM511" s="302"/>
      <c r="BN511" s="302"/>
      <c r="BO511" s="302"/>
      <c r="BP511" s="302"/>
      <c r="BQ511" s="302"/>
      <c r="BR511" s="302"/>
      <c r="BS511" s="302"/>
      <c r="BT511" s="302"/>
      <c r="BU511" s="302"/>
      <c r="BV511" s="302"/>
      <c r="BW511" s="302"/>
      <c r="BX511" s="302"/>
      <c r="BY511" s="302"/>
      <c r="BZ511" s="302"/>
      <c r="CA511" s="302"/>
      <c r="CB511" s="302"/>
      <c r="CC511" s="302"/>
      <c r="CD511" s="302"/>
      <c r="CE511" s="302"/>
      <c r="CF511" s="302"/>
      <c r="CG511" s="302"/>
      <c r="CH511" s="302"/>
      <c r="CI511" s="302"/>
      <c r="CJ511" s="302"/>
      <c r="CK511" s="302"/>
      <c r="CL511" s="302"/>
      <c r="CM511" s="302"/>
      <c r="CN511" s="302"/>
      <c r="CO511" s="302"/>
      <c r="CP511" s="302"/>
      <c r="CQ511" s="302"/>
      <c r="CR511" s="302"/>
      <c r="CS511" s="303"/>
      <c r="CT511" s="23"/>
      <c r="CU511" s="23"/>
      <c r="CV511" s="23"/>
      <c r="CW511" s="23"/>
      <c r="CX511" s="25"/>
    </row>
    <row r="512" spans="2:102" s="4" customFormat="1" ht="6" customHeight="1">
      <c r="B512" s="42"/>
      <c r="C512" s="23"/>
      <c r="D512" s="23"/>
      <c r="E512" s="79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5"/>
    </row>
    <row r="513" spans="2:102" s="4" customFormat="1" ht="21" customHeight="1">
      <c r="B513" s="42"/>
      <c r="C513" s="23"/>
      <c r="D513" s="23"/>
      <c r="E513" s="79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304"/>
      <c r="AZ513" s="305"/>
      <c r="BA513" s="305"/>
      <c r="BB513" s="305"/>
      <c r="BC513" s="305"/>
      <c r="BD513" s="305"/>
      <c r="BE513" s="305"/>
      <c r="BF513" s="305"/>
      <c r="BG513" s="306"/>
      <c r="BH513" s="146"/>
      <c r="BI513" s="301" t="s">
        <v>427</v>
      </c>
      <c r="BJ513" s="302"/>
      <c r="BK513" s="302"/>
      <c r="BL513" s="302"/>
      <c r="BM513" s="302"/>
      <c r="BN513" s="302"/>
      <c r="BO513" s="302"/>
      <c r="BP513" s="302"/>
      <c r="BQ513" s="302"/>
      <c r="BR513" s="302"/>
      <c r="BS513" s="302"/>
      <c r="BT513" s="302"/>
      <c r="BU513" s="302"/>
      <c r="BV513" s="302"/>
      <c r="BW513" s="302"/>
      <c r="BX513" s="302"/>
      <c r="BY513" s="302"/>
      <c r="BZ513" s="302"/>
      <c r="CA513" s="302"/>
      <c r="CB513" s="302"/>
      <c r="CC513" s="302"/>
      <c r="CD513" s="302"/>
      <c r="CE513" s="302"/>
      <c r="CF513" s="302"/>
      <c r="CG513" s="302"/>
      <c r="CH513" s="302"/>
      <c r="CI513" s="302"/>
      <c r="CJ513" s="302"/>
      <c r="CK513" s="302"/>
      <c r="CL513" s="302"/>
      <c r="CM513" s="302"/>
      <c r="CN513" s="302"/>
      <c r="CO513" s="302"/>
      <c r="CP513" s="302"/>
      <c r="CQ513" s="302"/>
      <c r="CR513" s="302"/>
      <c r="CS513" s="303"/>
      <c r="CT513" s="23"/>
      <c r="CU513" s="23"/>
      <c r="CV513" s="23"/>
      <c r="CW513" s="23"/>
      <c r="CX513" s="25"/>
    </row>
    <row r="514" spans="2:102" s="4" customFormat="1" ht="6" customHeight="1">
      <c r="B514" s="42"/>
      <c r="C514" s="23"/>
      <c r="D514" s="23"/>
      <c r="E514" s="7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5"/>
    </row>
    <row r="515" spans="2:102" s="4" customFormat="1" ht="21" customHeight="1">
      <c r="B515" s="42"/>
      <c r="C515" s="23"/>
      <c r="D515" s="23"/>
      <c r="E515" s="7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304"/>
      <c r="AZ515" s="305"/>
      <c r="BA515" s="305"/>
      <c r="BB515" s="305"/>
      <c r="BC515" s="305"/>
      <c r="BD515" s="305"/>
      <c r="BE515" s="305"/>
      <c r="BF515" s="305"/>
      <c r="BG515" s="306"/>
      <c r="BH515" s="146"/>
      <c r="BI515" s="301" t="s">
        <v>414</v>
      </c>
      <c r="BJ515" s="302"/>
      <c r="BK515" s="302"/>
      <c r="BL515" s="302"/>
      <c r="BM515" s="302"/>
      <c r="BN515" s="302"/>
      <c r="BO515" s="302"/>
      <c r="BP515" s="302"/>
      <c r="BQ515" s="302"/>
      <c r="BR515" s="302"/>
      <c r="BS515" s="302"/>
      <c r="BT515" s="302"/>
      <c r="BU515" s="302"/>
      <c r="BV515" s="302"/>
      <c r="BW515" s="302"/>
      <c r="BX515" s="302"/>
      <c r="BY515" s="302"/>
      <c r="BZ515" s="302"/>
      <c r="CA515" s="302"/>
      <c r="CB515" s="302"/>
      <c r="CC515" s="302"/>
      <c r="CD515" s="302"/>
      <c r="CE515" s="302"/>
      <c r="CF515" s="302"/>
      <c r="CG515" s="302"/>
      <c r="CH515" s="302"/>
      <c r="CI515" s="302"/>
      <c r="CJ515" s="302"/>
      <c r="CK515" s="302"/>
      <c r="CL515" s="302"/>
      <c r="CM515" s="302"/>
      <c r="CN515" s="302"/>
      <c r="CO515" s="302"/>
      <c r="CP515" s="302"/>
      <c r="CQ515" s="302"/>
      <c r="CR515" s="302"/>
      <c r="CS515" s="303"/>
      <c r="CT515" s="23"/>
      <c r="CU515" s="23"/>
      <c r="CV515" s="23"/>
      <c r="CW515" s="23"/>
      <c r="CX515" s="25"/>
    </row>
    <row r="516" spans="2:102" s="4" customFormat="1" ht="10.5" customHeight="1">
      <c r="B516" s="42"/>
      <c r="C516" s="23"/>
      <c r="D516" s="23"/>
      <c r="E516" s="79" t="s">
        <v>233</v>
      </c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5"/>
    </row>
    <row r="517" spans="2:102" s="4" customFormat="1" ht="10.5" customHeight="1">
      <c r="B517" s="42"/>
      <c r="C517" s="23"/>
      <c r="D517" s="23"/>
      <c r="E517" s="145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96" t="s">
        <v>75</v>
      </c>
      <c r="AZ517" s="296"/>
      <c r="BA517" s="296"/>
      <c r="BB517" s="296"/>
      <c r="BC517" s="296"/>
      <c r="BD517" s="296"/>
      <c r="BE517" s="296"/>
      <c r="BF517" s="296"/>
      <c r="BG517" s="296"/>
      <c r="BH517" s="23"/>
      <c r="BI517" s="23"/>
      <c r="BJ517" s="23" t="s">
        <v>411</v>
      </c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5"/>
    </row>
    <row r="518" spans="2:102" s="4" customFormat="1" ht="10.5" customHeight="1">
      <c r="B518" s="42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5"/>
    </row>
    <row r="519" spans="2:102" s="4" customFormat="1" ht="21" customHeight="1">
      <c r="B519" s="42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98" t="s">
        <v>139</v>
      </c>
      <c r="AZ519" s="299"/>
      <c r="BA519" s="299"/>
      <c r="BB519" s="299"/>
      <c r="BC519" s="299"/>
      <c r="BD519" s="299"/>
      <c r="BE519" s="299"/>
      <c r="BF519" s="299"/>
      <c r="BG519" s="300"/>
      <c r="BH519" s="146"/>
      <c r="BI519" s="301" t="s">
        <v>412</v>
      </c>
      <c r="BJ519" s="302"/>
      <c r="BK519" s="302"/>
      <c r="BL519" s="302"/>
      <c r="BM519" s="302"/>
      <c r="BN519" s="302"/>
      <c r="BO519" s="302"/>
      <c r="BP519" s="302"/>
      <c r="BQ519" s="302"/>
      <c r="BR519" s="302"/>
      <c r="BS519" s="302"/>
      <c r="BT519" s="302"/>
      <c r="BU519" s="302"/>
      <c r="BV519" s="302"/>
      <c r="BW519" s="302"/>
      <c r="BX519" s="302"/>
      <c r="BY519" s="302"/>
      <c r="BZ519" s="302"/>
      <c r="CA519" s="302"/>
      <c r="CB519" s="302"/>
      <c r="CC519" s="302"/>
      <c r="CD519" s="302"/>
      <c r="CE519" s="302"/>
      <c r="CF519" s="302"/>
      <c r="CG519" s="302"/>
      <c r="CH519" s="302"/>
      <c r="CI519" s="302"/>
      <c r="CJ519" s="302"/>
      <c r="CK519" s="302"/>
      <c r="CL519" s="302"/>
      <c r="CM519" s="302"/>
      <c r="CN519" s="302"/>
      <c r="CO519" s="302"/>
      <c r="CP519" s="302"/>
      <c r="CQ519" s="302"/>
      <c r="CR519" s="302"/>
      <c r="CS519" s="303"/>
      <c r="CT519" s="23"/>
      <c r="CU519" s="23"/>
      <c r="CV519" s="23"/>
      <c r="CW519" s="23"/>
      <c r="CX519" s="25"/>
    </row>
    <row r="520" spans="2:102" s="4" customFormat="1" ht="6" customHeight="1">
      <c r="B520" s="42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5"/>
    </row>
    <row r="521" spans="2:102" s="4" customFormat="1" ht="21" customHeight="1">
      <c r="B521" s="42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304"/>
      <c r="AZ521" s="305"/>
      <c r="BA521" s="305"/>
      <c r="BB521" s="305"/>
      <c r="BC521" s="305"/>
      <c r="BD521" s="305"/>
      <c r="BE521" s="305"/>
      <c r="BF521" s="305"/>
      <c r="BG521" s="306"/>
      <c r="BH521" s="146"/>
      <c r="BI521" s="301" t="s">
        <v>427</v>
      </c>
      <c r="BJ521" s="302"/>
      <c r="BK521" s="302"/>
      <c r="BL521" s="302"/>
      <c r="BM521" s="302"/>
      <c r="BN521" s="302"/>
      <c r="BO521" s="302"/>
      <c r="BP521" s="302"/>
      <c r="BQ521" s="302"/>
      <c r="BR521" s="302"/>
      <c r="BS521" s="302"/>
      <c r="BT521" s="302"/>
      <c r="BU521" s="302"/>
      <c r="BV521" s="302"/>
      <c r="BW521" s="302"/>
      <c r="BX521" s="302"/>
      <c r="BY521" s="302"/>
      <c r="BZ521" s="302"/>
      <c r="CA521" s="302"/>
      <c r="CB521" s="302"/>
      <c r="CC521" s="302"/>
      <c r="CD521" s="302"/>
      <c r="CE521" s="302"/>
      <c r="CF521" s="302"/>
      <c r="CG521" s="302"/>
      <c r="CH521" s="302"/>
      <c r="CI521" s="302"/>
      <c r="CJ521" s="302"/>
      <c r="CK521" s="302"/>
      <c r="CL521" s="302"/>
      <c r="CM521" s="302"/>
      <c r="CN521" s="302"/>
      <c r="CO521" s="302"/>
      <c r="CP521" s="302"/>
      <c r="CQ521" s="302"/>
      <c r="CR521" s="302"/>
      <c r="CS521" s="303"/>
      <c r="CT521" s="23"/>
      <c r="CU521" s="23"/>
      <c r="CV521" s="23"/>
      <c r="CW521" s="23"/>
      <c r="CX521" s="25"/>
    </row>
    <row r="522" spans="2:102" s="4" customFormat="1" ht="6" customHeight="1">
      <c r="B522" s="42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5"/>
    </row>
    <row r="523" spans="2:102" s="4" customFormat="1" ht="21" customHeight="1">
      <c r="B523" s="42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304"/>
      <c r="AZ523" s="305"/>
      <c r="BA523" s="305"/>
      <c r="BB523" s="305"/>
      <c r="BC523" s="305"/>
      <c r="BD523" s="305"/>
      <c r="BE523" s="305"/>
      <c r="BF523" s="305"/>
      <c r="BG523" s="306"/>
      <c r="BH523" s="146"/>
      <c r="BI523" s="301" t="s">
        <v>414</v>
      </c>
      <c r="BJ523" s="302"/>
      <c r="BK523" s="302"/>
      <c r="BL523" s="302"/>
      <c r="BM523" s="302"/>
      <c r="BN523" s="302"/>
      <c r="BO523" s="302"/>
      <c r="BP523" s="302"/>
      <c r="BQ523" s="302"/>
      <c r="BR523" s="302"/>
      <c r="BS523" s="302"/>
      <c r="BT523" s="302"/>
      <c r="BU523" s="302"/>
      <c r="BV523" s="302"/>
      <c r="BW523" s="302"/>
      <c r="BX523" s="302"/>
      <c r="BY523" s="302"/>
      <c r="BZ523" s="302"/>
      <c r="CA523" s="302"/>
      <c r="CB523" s="302"/>
      <c r="CC523" s="302"/>
      <c r="CD523" s="302"/>
      <c r="CE523" s="302"/>
      <c r="CF523" s="302"/>
      <c r="CG523" s="302"/>
      <c r="CH523" s="302"/>
      <c r="CI523" s="302"/>
      <c r="CJ523" s="302"/>
      <c r="CK523" s="302"/>
      <c r="CL523" s="302"/>
      <c r="CM523" s="302"/>
      <c r="CN523" s="302"/>
      <c r="CO523" s="302"/>
      <c r="CP523" s="302"/>
      <c r="CQ523" s="302"/>
      <c r="CR523" s="302"/>
      <c r="CS523" s="303"/>
      <c r="CT523" s="23"/>
      <c r="CU523" s="23"/>
      <c r="CV523" s="23"/>
      <c r="CW523" s="23"/>
      <c r="CX523" s="25"/>
    </row>
    <row r="524" spans="2:102" s="4" customFormat="1" ht="10.5" customHeight="1">
      <c r="B524" s="42"/>
      <c r="C524" s="23"/>
      <c r="D524" s="23"/>
      <c r="E524" s="23"/>
      <c r="F524" s="23"/>
      <c r="G524" s="23"/>
      <c r="H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65"/>
      <c r="BA524" s="65"/>
      <c r="BB524" s="65"/>
      <c r="BC524" s="65"/>
      <c r="BD524" s="65"/>
      <c r="BE524" s="65"/>
      <c r="BF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23"/>
      <c r="CR524" s="23"/>
      <c r="CS524" s="23"/>
      <c r="CT524" s="23"/>
      <c r="CU524" s="23"/>
      <c r="CV524" s="23"/>
      <c r="CW524" s="23"/>
      <c r="CX524" s="25"/>
    </row>
    <row r="525" spans="2:102" s="4" customFormat="1" ht="10.5" customHeight="1">
      <c r="B525" s="42"/>
      <c r="C525" s="23" t="s">
        <v>131</v>
      </c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5"/>
    </row>
    <row r="526" spans="2:102" s="4" customFormat="1" ht="10.5" customHeight="1">
      <c r="B526" s="42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5"/>
    </row>
    <row r="527" spans="2:102" s="4" customFormat="1" ht="10.5" customHeight="1">
      <c r="B527" s="42"/>
      <c r="C527" s="23" t="s">
        <v>30</v>
      </c>
      <c r="D527" s="23"/>
      <c r="E527" s="23"/>
      <c r="F527" s="23"/>
      <c r="G527" s="76"/>
      <c r="H527" s="76"/>
      <c r="I527" s="76"/>
      <c r="J527" s="76"/>
      <c r="K527" s="76"/>
      <c r="L527" s="76"/>
      <c r="M527" s="76"/>
      <c r="O527" s="286" t="s">
        <v>533</v>
      </c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  <c r="AA527" s="293" t="s">
        <v>535</v>
      </c>
      <c r="AB527" s="293"/>
      <c r="AC527" s="293"/>
      <c r="AD527" s="293"/>
      <c r="AE527" s="293"/>
      <c r="AF527" s="293"/>
      <c r="AG527" s="293"/>
      <c r="AH527" s="293"/>
      <c r="AI527" s="293"/>
      <c r="AJ527" s="293"/>
      <c r="AK527" s="293"/>
      <c r="AL527" s="293"/>
      <c r="AM527" s="293"/>
      <c r="AN527" s="293"/>
      <c r="AO527" s="293"/>
      <c r="AP527" s="293"/>
      <c r="AQ527" s="293"/>
      <c r="AR527" s="293"/>
      <c r="AS527" s="293"/>
      <c r="AT527" s="293"/>
      <c r="AU527" s="293"/>
      <c r="AV527" s="174"/>
      <c r="AW527" s="174"/>
      <c r="AX527" s="174"/>
      <c r="AY527" s="173"/>
      <c r="AZ527" s="282">
        <v>0</v>
      </c>
      <c r="BA527" s="283"/>
      <c r="BB527" s="282">
        <v>7</v>
      </c>
      <c r="BC527" s="283"/>
      <c r="BD527" s="174"/>
      <c r="BE527" s="282">
        <v>0</v>
      </c>
      <c r="BF527" s="283"/>
      <c r="BG527" s="282">
        <v>3</v>
      </c>
      <c r="BH527" s="283"/>
      <c r="BI527" s="174"/>
      <c r="BJ527" s="282">
        <v>2</v>
      </c>
      <c r="BK527" s="283"/>
      <c r="BL527" s="282">
        <v>0</v>
      </c>
      <c r="BM527" s="283"/>
      <c r="BN527" s="282">
        <v>2</v>
      </c>
      <c r="BO527" s="283"/>
      <c r="BP527" s="282">
        <v>4</v>
      </c>
      <c r="BQ527" s="28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5"/>
    </row>
    <row r="528" spans="2:102" ht="13.5" thickBot="1">
      <c r="B528" s="59"/>
      <c r="C528" s="61"/>
      <c r="D528" s="61"/>
      <c r="E528" s="61"/>
      <c r="F528" s="61"/>
      <c r="G528" s="62"/>
      <c r="H528" s="62"/>
      <c r="I528" s="62"/>
      <c r="J528" s="62"/>
      <c r="K528" s="62"/>
      <c r="L528" s="62"/>
      <c r="M528" s="62"/>
      <c r="N528" s="77"/>
      <c r="O528" s="276" t="s">
        <v>135</v>
      </c>
      <c r="P528" s="276"/>
      <c r="Q528" s="276"/>
      <c r="R528" s="276"/>
      <c r="S528" s="276"/>
      <c r="T528" s="276"/>
      <c r="U528" s="276"/>
      <c r="V528" s="276"/>
      <c r="W528" s="276"/>
      <c r="X528" s="276"/>
      <c r="Y528" s="276"/>
      <c r="Z528" s="276"/>
      <c r="AA528" s="276"/>
      <c r="AB528" s="276"/>
      <c r="AC528" s="276"/>
      <c r="AD528" s="276"/>
      <c r="AE528" s="276"/>
      <c r="AF528" s="276"/>
      <c r="AG528" s="276"/>
      <c r="AH528" s="276"/>
      <c r="AI528" s="276"/>
      <c r="AJ528" s="276"/>
      <c r="AK528" s="276"/>
      <c r="AL528" s="276"/>
      <c r="AM528" s="276"/>
      <c r="AN528" s="276"/>
      <c r="AO528" s="276"/>
      <c r="AP528" s="276"/>
      <c r="AQ528" s="276"/>
      <c r="AR528" s="276"/>
      <c r="AS528" s="276"/>
      <c r="AT528" s="276"/>
      <c r="AU528" s="276"/>
      <c r="AV528" s="276"/>
      <c r="AW528" s="77"/>
      <c r="AX528" s="284" t="s">
        <v>26</v>
      </c>
      <c r="AY528" s="285"/>
      <c r="AZ528" s="285"/>
      <c r="BA528" s="285"/>
      <c r="BB528" s="285"/>
      <c r="BC528" s="285"/>
      <c r="BD528" s="285"/>
      <c r="BE528" s="285"/>
      <c r="BF528" s="285"/>
      <c r="BG528" s="285"/>
      <c r="BH528" s="285"/>
      <c r="BI528" s="285"/>
      <c r="BJ528" s="285"/>
      <c r="BK528" s="285"/>
      <c r="BL528" s="285"/>
      <c r="BM528" s="285"/>
      <c r="BN528" s="285"/>
      <c r="BO528" s="285"/>
      <c r="BP528" s="285"/>
      <c r="BQ528" s="285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1"/>
      <c r="CX528" s="60"/>
    </row>
  </sheetData>
  <sheetProtection/>
  <mergeCells count="1531">
    <mergeCell ref="CF234:CG234"/>
    <mergeCell ref="AB472:AV472"/>
    <mergeCell ref="P473:AV473"/>
    <mergeCell ref="BX234:BY234"/>
    <mergeCell ref="BZ234:CA234"/>
    <mergeCell ref="CB234:CC234"/>
    <mergeCell ref="CD234:CE234"/>
    <mergeCell ref="BP234:BQ234"/>
    <mergeCell ref="BR234:BS234"/>
    <mergeCell ref="BT234:BU234"/>
    <mergeCell ref="BV234:BW234"/>
    <mergeCell ref="BJ234:BK234"/>
    <mergeCell ref="BL234:BM234"/>
    <mergeCell ref="BN234:BO234"/>
    <mergeCell ref="BZ232:CA232"/>
    <mergeCell ref="CB232:CC232"/>
    <mergeCell ref="BV232:BW232"/>
    <mergeCell ref="BX232:BY232"/>
    <mergeCell ref="CD232:CE232"/>
    <mergeCell ref="CF232:CG232"/>
    <mergeCell ref="H230:CG230"/>
    <mergeCell ref="BA232:BI232"/>
    <mergeCell ref="BJ232:BK232"/>
    <mergeCell ref="BL232:BM232"/>
    <mergeCell ref="BN232:BO232"/>
    <mergeCell ref="BP232:BQ232"/>
    <mergeCell ref="BR232:BS232"/>
    <mergeCell ref="BT232:BU232"/>
    <mergeCell ref="CC388:CD388"/>
    <mergeCell ref="CE388:CF388"/>
    <mergeCell ref="CG388:CH388"/>
    <mergeCell ref="BQ388:BR388"/>
    <mergeCell ref="BS388:BT388"/>
    <mergeCell ref="BU388:BV388"/>
    <mergeCell ref="BW388:BX388"/>
    <mergeCell ref="CA388:CB388"/>
    <mergeCell ref="BY388:BZ388"/>
    <mergeCell ref="CC386:CD386"/>
    <mergeCell ref="CE386:CF386"/>
    <mergeCell ref="CG386:CH386"/>
    <mergeCell ref="CG384:CH384"/>
    <mergeCell ref="BB386:BJ386"/>
    <mergeCell ref="BK386:BL386"/>
    <mergeCell ref="BM386:BN386"/>
    <mergeCell ref="BO386:BP386"/>
    <mergeCell ref="BQ386:BR386"/>
    <mergeCell ref="BS386:BT386"/>
    <mergeCell ref="BU386:BV386"/>
    <mergeCell ref="BW386:BX386"/>
    <mergeCell ref="BY386:BZ386"/>
    <mergeCell ref="BY384:BZ384"/>
    <mergeCell ref="CA384:CB384"/>
    <mergeCell ref="CA386:CB386"/>
    <mergeCell ref="CC384:CD384"/>
    <mergeCell ref="CE384:CF384"/>
    <mergeCell ref="BQ384:BR384"/>
    <mergeCell ref="BS384:BT384"/>
    <mergeCell ref="BU384:BV384"/>
    <mergeCell ref="BW384:BX384"/>
    <mergeCell ref="CA382:CB382"/>
    <mergeCell ref="CC382:CD382"/>
    <mergeCell ref="CE382:CF382"/>
    <mergeCell ref="CG382:CH382"/>
    <mergeCell ref="CG380:CH380"/>
    <mergeCell ref="BB382:BJ382"/>
    <mergeCell ref="BK382:BL382"/>
    <mergeCell ref="BM382:BN382"/>
    <mergeCell ref="BO382:BP382"/>
    <mergeCell ref="BQ382:BR382"/>
    <mergeCell ref="CE380:CF380"/>
    <mergeCell ref="BQ380:BR380"/>
    <mergeCell ref="BS380:BT380"/>
    <mergeCell ref="BU380:BV380"/>
    <mergeCell ref="BW380:BX380"/>
    <mergeCell ref="BS382:BT382"/>
    <mergeCell ref="BU382:BV382"/>
    <mergeCell ref="BW382:BX382"/>
    <mergeCell ref="BY382:BZ382"/>
    <mergeCell ref="BY380:BZ380"/>
    <mergeCell ref="BB380:BJ380"/>
    <mergeCell ref="BK380:BL380"/>
    <mergeCell ref="BM380:BN380"/>
    <mergeCell ref="BO380:BP380"/>
    <mergeCell ref="CA375:CB375"/>
    <mergeCell ref="CC375:CD375"/>
    <mergeCell ref="BW375:BX375"/>
    <mergeCell ref="BY375:BZ375"/>
    <mergeCell ref="CC380:CD380"/>
    <mergeCell ref="CA380:CB380"/>
    <mergeCell ref="CE375:CF375"/>
    <mergeCell ref="CG375:CH375"/>
    <mergeCell ref="CG293:CH293"/>
    <mergeCell ref="BB375:BJ375"/>
    <mergeCell ref="BK375:BL375"/>
    <mergeCell ref="BM375:BN375"/>
    <mergeCell ref="BO375:BP375"/>
    <mergeCell ref="BQ375:BR375"/>
    <mergeCell ref="BS375:BT375"/>
    <mergeCell ref="BU375:BV375"/>
    <mergeCell ref="CC293:CD293"/>
    <mergeCell ref="CE293:CF293"/>
    <mergeCell ref="BQ293:BR293"/>
    <mergeCell ref="BS293:BT293"/>
    <mergeCell ref="BU293:BV293"/>
    <mergeCell ref="BW293:BX293"/>
    <mergeCell ref="BB293:BJ293"/>
    <mergeCell ref="BK293:BL293"/>
    <mergeCell ref="BM293:BN293"/>
    <mergeCell ref="BO293:BP293"/>
    <mergeCell ref="CA291:CB291"/>
    <mergeCell ref="CC291:CD291"/>
    <mergeCell ref="BW291:BX291"/>
    <mergeCell ref="BY291:BZ291"/>
    <mergeCell ref="BY293:BZ293"/>
    <mergeCell ref="CA293:CB293"/>
    <mergeCell ref="CE291:CF291"/>
    <mergeCell ref="CG291:CH291"/>
    <mergeCell ref="CG289:CH289"/>
    <mergeCell ref="BB291:BJ291"/>
    <mergeCell ref="BK291:BL291"/>
    <mergeCell ref="BM291:BN291"/>
    <mergeCell ref="BO291:BP291"/>
    <mergeCell ref="BQ291:BR291"/>
    <mergeCell ref="BS291:BT291"/>
    <mergeCell ref="BU291:BV291"/>
    <mergeCell ref="CC289:CD289"/>
    <mergeCell ref="CE289:CF289"/>
    <mergeCell ref="BQ289:BR289"/>
    <mergeCell ref="BS289:BT289"/>
    <mergeCell ref="BU289:BV289"/>
    <mergeCell ref="BW289:BX289"/>
    <mergeCell ref="BB289:BJ289"/>
    <mergeCell ref="BK289:BL289"/>
    <mergeCell ref="BM289:BN289"/>
    <mergeCell ref="BO289:BP289"/>
    <mergeCell ref="CA287:CB287"/>
    <mergeCell ref="CC287:CD287"/>
    <mergeCell ref="BW287:BX287"/>
    <mergeCell ref="BY287:BZ287"/>
    <mergeCell ref="BY289:BZ289"/>
    <mergeCell ref="CA289:CB289"/>
    <mergeCell ref="CG287:CH287"/>
    <mergeCell ref="CG285:CH285"/>
    <mergeCell ref="BB287:BJ287"/>
    <mergeCell ref="BK287:BL287"/>
    <mergeCell ref="BM287:BN287"/>
    <mergeCell ref="BO287:BP287"/>
    <mergeCell ref="BQ287:BR287"/>
    <mergeCell ref="BS287:BT287"/>
    <mergeCell ref="BU287:BV287"/>
    <mergeCell ref="CE285:CF285"/>
    <mergeCell ref="CE287:CF287"/>
    <mergeCell ref="BK280:BL280"/>
    <mergeCell ref="BM280:BN280"/>
    <mergeCell ref="BO280:BP280"/>
    <mergeCell ref="BY285:BZ285"/>
    <mergeCell ref="CA285:CB285"/>
    <mergeCell ref="CG280:CH280"/>
    <mergeCell ref="BZ278:CA278"/>
    <mergeCell ref="CB278:CC278"/>
    <mergeCell ref="CD278:CE278"/>
    <mergeCell ref="CF278:CG278"/>
    <mergeCell ref="BQ285:BR285"/>
    <mergeCell ref="BS285:BT285"/>
    <mergeCell ref="BU285:BV285"/>
    <mergeCell ref="BW285:BX285"/>
    <mergeCell ref="BB285:BJ285"/>
    <mergeCell ref="BK285:BL285"/>
    <mergeCell ref="BM285:BN285"/>
    <mergeCell ref="BO285:BP285"/>
    <mergeCell ref="BB280:BJ280"/>
    <mergeCell ref="CE280:CF280"/>
    <mergeCell ref="CC285:CD285"/>
    <mergeCell ref="BP278:BQ278"/>
    <mergeCell ref="BR278:BS278"/>
    <mergeCell ref="BT278:BU278"/>
    <mergeCell ref="BV278:BW278"/>
    <mergeCell ref="BQ280:BR280"/>
    <mergeCell ref="BS280:BT280"/>
    <mergeCell ref="BU280:BV280"/>
    <mergeCell ref="BW280:BX280"/>
    <mergeCell ref="BX278:BY278"/>
    <mergeCell ref="CB276:CC276"/>
    <mergeCell ref="BV276:BW276"/>
    <mergeCell ref="BX276:BY276"/>
    <mergeCell ref="BY280:BZ280"/>
    <mergeCell ref="CA280:CB280"/>
    <mergeCell ref="CC280:CD280"/>
    <mergeCell ref="BT276:BU276"/>
    <mergeCell ref="BA278:BI278"/>
    <mergeCell ref="BJ278:BK278"/>
    <mergeCell ref="BL278:BM278"/>
    <mergeCell ref="BN278:BO278"/>
    <mergeCell ref="BZ276:CA276"/>
    <mergeCell ref="BA276:BI276"/>
    <mergeCell ref="BJ276:BK276"/>
    <mergeCell ref="BL276:BM276"/>
    <mergeCell ref="BN276:BO276"/>
    <mergeCell ref="BP276:BQ276"/>
    <mergeCell ref="BR276:BS276"/>
    <mergeCell ref="CD274:CE274"/>
    <mergeCell ref="CD272:CE272"/>
    <mergeCell ref="CF272:CG272"/>
    <mergeCell ref="CD276:CE276"/>
    <mergeCell ref="CF276:CG276"/>
    <mergeCell ref="CF274:CG274"/>
    <mergeCell ref="CB272:CC272"/>
    <mergeCell ref="BX274:BY274"/>
    <mergeCell ref="BA274:BI274"/>
    <mergeCell ref="BJ274:BK274"/>
    <mergeCell ref="BL274:BM274"/>
    <mergeCell ref="BN274:BO274"/>
    <mergeCell ref="BP274:BQ274"/>
    <mergeCell ref="BR274:BS274"/>
    <mergeCell ref="BZ274:CA274"/>
    <mergeCell ref="CB274:CC274"/>
    <mergeCell ref="BT272:BU272"/>
    <mergeCell ref="BT274:BU274"/>
    <mergeCell ref="BV274:BW274"/>
    <mergeCell ref="BV272:BW272"/>
    <mergeCell ref="BX272:BY272"/>
    <mergeCell ref="BZ272:CA272"/>
    <mergeCell ref="BA272:BI272"/>
    <mergeCell ref="BJ272:BK272"/>
    <mergeCell ref="BL272:BM272"/>
    <mergeCell ref="BN272:BO272"/>
    <mergeCell ref="BP272:BQ272"/>
    <mergeCell ref="BR272:BS272"/>
    <mergeCell ref="BV270:BW270"/>
    <mergeCell ref="BX270:BY270"/>
    <mergeCell ref="BZ270:CA270"/>
    <mergeCell ref="CB270:CC270"/>
    <mergeCell ref="CD270:CE270"/>
    <mergeCell ref="CF270:CG270"/>
    <mergeCell ref="BJ270:BK270"/>
    <mergeCell ref="BL270:BM270"/>
    <mergeCell ref="BN270:BO270"/>
    <mergeCell ref="BP270:BQ270"/>
    <mergeCell ref="BR270:BS270"/>
    <mergeCell ref="BT270:BU270"/>
    <mergeCell ref="BX268:BY268"/>
    <mergeCell ref="BZ268:CA268"/>
    <mergeCell ref="CB268:CC268"/>
    <mergeCell ref="CD268:CE268"/>
    <mergeCell ref="BX264:BY264"/>
    <mergeCell ref="CF266:CG266"/>
    <mergeCell ref="CB266:CC266"/>
    <mergeCell ref="BX266:BY266"/>
    <mergeCell ref="CD266:CE266"/>
    <mergeCell ref="CF268:CG268"/>
    <mergeCell ref="BA268:BI268"/>
    <mergeCell ref="BJ268:BK268"/>
    <mergeCell ref="BL268:BM268"/>
    <mergeCell ref="BN268:BO268"/>
    <mergeCell ref="BP268:BQ268"/>
    <mergeCell ref="BR268:BS268"/>
    <mergeCell ref="BT268:BU268"/>
    <mergeCell ref="BV268:BW268"/>
    <mergeCell ref="BP264:BQ264"/>
    <mergeCell ref="BR264:BS264"/>
    <mergeCell ref="BT264:BU264"/>
    <mergeCell ref="BV264:BW264"/>
    <mergeCell ref="BV266:BW266"/>
    <mergeCell ref="BA264:BI264"/>
    <mergeCell ref="BJ264:BK264"/>
    <mergeCell ref="BL264:BM264"/>
    <mergeCell ref="BN264:BO264"/>
    <mergeCell ref="BZ262:CA262"/>
    <mergeCell ref="CB262:CC262"/>
    <mergeCell ref="BV262:BW262"/>
    <mergeCell ref="BX262:BY262"/>
    <mergeCell ref="BZ264:CA264"/>
    <mergeCell ref="CD262:CE262"/>
    <mergeCell ref="CF262:CG262"/>
    <mergeCell ref="CF260:CG260"/>
    <mergeCell ref="BA262:BI262"/>
    <mergeCell ref="BJ262:BK262"/>
    <mergeCell ref="BL262:BM262"/>
    <mergeCell ref="BN262:BO262"/>
    <mergeCell ref="BP262:BQ262"/>
    <mergeCell ref="BR262:BS262"/>
    <mergeCell ref="BT262:BU262"/>
    <mergeCell ref="CB260:CC260"/>
    <mergeCell ref="CD260:CE260"/>
    <mergeCell ref="BP260:BQ260"/>
    <mergeCell ref="BR260:BS260"/>
    <mergeCell ref="BT260:BU260"/>
    <mergeCell ref="BV260:BW260"/>
    <mergeCell ref="BA260:BI260"/>
    <mergeCell ref="BJ260:BK260"/>
    <mergeCell ref="BL260:BM260"/>
    <mergeCell ref="BN260:BO260"/>
    <mergeCell ref="BZ258:CA258"/>
    <mergeCell ref="CB258:CC258"/>
    <mergeCell ref="BV258:BW258"/>
    <mergeCell ref="BX258:BY258"/>
    <mergeCell ref="BX260:BY260"/>
    <mergeCell ref="BZ260:CA260"/>
    <mergeCell ref="CD258:CE258"/>
    <mergeCell ref="CF258:CG258"/>
    <mergeCell ref="CF256:CG256"/>
    <mergeCell ref="BA258:BI258"/>
    <mergeCell ref="BJ258:BK258"/>
    <mergeCell ref="BL258:BM258"/>
    <mergeCell ref="BN258:BO258"/>
    <mergeCell ref="BP258:BQ258"/>
    <mergeCell ref="BR258:BS258"/>
    <mergeCell ref="BT258:BU258"/>
    <mergeCell ref="CB256:CC256"/>
    <mergeCell ref="CD256:CE256"/>
    <mergeCell ref="BP256:BQ256"/>
    <mergeCell ref="BR256:BS256"/>
    <mergeCell ref="BT256:BU256"/>
    <mergeCell ref="BV256:BW256"/>
    <mergeCell ref="BA256:BI256"/>
    <mergeCell ref="BJ256:BK256"/>
    <mergeCell ref="BL256:BM256"/>
    <mergeCell ref="BN256:BO256"/>
    <mergeCell ref="BZ254:CA254"/>
    <mergeCell ref="CB254:CC254"/>
    <mergeCell ref="BV254:BW254"/>
    <mergeCell ref="BX254:BY254"/>
    <mergeCell ref="BX256:BY256"/>
    <mergeCell ref="BZ256:CA256"/>
    <mergeCell ref="CF254:CG254"/>
    <mergeCell ref="CF252:CG252"/>
    <mergeCell ref="BA254:BI254"/>
    <mergeCell ref="BJ254:BK254"/>
    <mergeCell ref="BL254:BM254"/>
    <mergeCell ref="BN254:BO254"/>
    <mergeCell ref="BP254:BQ254"/>
    <mergeCell ref="BR254:BS254"/>
    <mergeCell ref="BT254:BU254"/>
    <mergeCell ref="CD252:CE252"/>
    <mergeCell ref="BP252:BQ252"/>
    <mergeCell ref="BR252:BS252"/>
    <mergeCell ref="BT252:BU252"/>
    <mergeCell ref="BV252:BW252"/>
    <mergeCell ref="CD254:CE254"/>
    <mergeCell ref="CB250:CC250"/>
    <mergeCell ref="BV250:BW250"/>
    <mergeCell ref="BX250:BY250"/>
    <mergeCell ref="BX252:BY252"/>
    <mergeCell ref="BZ252:CA252"/>
    <mergeCell ref="CB252:CC252"/>
    <mergeCell ref="BT250:BU250"/>
    <mergeCell ref="BA252:BI252"/>
    <mergeCell ref="BJ252:BK252"/>
    <mergeCell ref="BL252:BM252"/>
    <mergeCell ref="BN252:BO252"/>
    <mergeCell ref="BZ250:CA250"/>
    <mergeCell ref="BA250:BI250"/>
    <mergeCell ref="BJ250:BK250"/>
    <mergeCell ref="BL250:BM250"/>
    <mergeCell ref="BN250:BO250"/>
    <mergeCell ref="BP250:BQ250"/>
    <mergeCell ref="BR250:BS250"/>
    <mergeCell ref="CD248:CE248"/>
    <mergeCell ref="CD246:CE246"/>
    <mergeCell ref="CF246:CG246"/>
    <mergeCell ref="CD250:CE250"/>
    <mergeCell ref="CF250:CG250"/>
    <mergeCell ref="CF248:CG248"/>
    <mergeCell ref="BT248:BU248"/>
    <mergeCell ref="BA248:BI248"/>
    <mergeCell ref="BJ248:BK248"/>
    <mergeCell ref="BL248:BM248"/>
    <mergeCell ref="BN248:BO248"/>
    <mergeCell ref="BP248:BQ248"/>
    <mergeCell ref="BR248:BS248"/>
    <mergeCell ref="BV248:BW248"/>
    <mergeCell ref="BV246:BW246"/>
    <mergeCell ref="BX246:BY246"/>
    <mergeCell ref="BZ246:CA246"/>
    <mergeCell ref="CB246:CC246"/>
    <mergeCell ref="BX248:BY248"/>
    <mergeCell ref="BZ248:CA248"/>
    <mergeCell ref="CB248:CC248"/>
    <mergeCell ref="CB244:CC244"/>
    <mergeCell ref="CD244:CE244"/>
    <mergeCell ref="CF244:CG244"/>
    <mergeCell ref="BA246:BI246"/>
    <mergeCell ref="BJ246:BK246"/>
    <mergeCell ref="BL246:BM246"/>
    <mergeCell ref="BN246:BO246"/>
    <mergeCell ref="BP246:BQ246"/>
    <mergeCell ref="BR246:BS246"/>
    <mergeCell ref="BT246:BU246"/>
    <mergeCell ref="BT244:BU244"/>
    <mergeCell ref="BV244:BW244"/>
    <mergeCell ref="BX244:BY244"/>
    <mergeCell ref="BZ244:CA244"/>
    <mergeCell ref="BA188:BI188"/>
    <mergeCell ref="BA191:BI191"/>
    <mergeCell ref="BA197:BI197"/>
    <mergeCell ref="BR244:BS244"/>
    <mergeCell ref="BJ237:BK237"/>
    <mergeCell ref="BL237:BM237"/>
    <mergeCell ref="BA228:BI228"/>
    <mergeCell ref="BA226:BI226"/>
    <mergeCell ref="BA224:BI224"/>
    <mergeCell ref="BA222:BI222"/>
    <mergeCell ref="CF242:CG242"/>
    <mergeCell ref="BA242:BI242"/>
    <mergeCell ref="BA240:BI240"/>
    <mergeCell ref="BA237:BI237"/>
    <mergeCell ref="BX242:BY242"/>
    <mergeCell ref="BZ242:CA242"/>
    <mergeCell ref="CB242:CC242"/>
    <mergeCell ref="CD242:CE242"/>
    <mergeCell ref="BP242:BQ242"/>
    <mergeCell ref="BR242:BS242"/>
    <mergeCell ref="BT242:BU242"/>
    <mergeCell ref="BV242:BW242"/>
    <mergeCell ref="BJ242:BK242"/>
    <mergeCell ref="BL242:BM242"/>
    <mergeCell ref="BN242:BO242"/>
    <mergeCell ref="BA158:BI158"/>
    <mergeCell ref="BA163:BI163"/>
    <mergeCell ref="BA165:BI165"/>
    <mergeCell ref="BA167:BI167"/>
    <mergeCell ref="BN222:BO222"/>
    <mergeCell ref="BJ216:BK216"/>
    <mergeCell ref="BL216:BM216"/>
    <mergeCell ref="BV240:BW240"/>
    <mergeCell ref="BZ240:CA240"/>
    <mergeCell ref="CB240:CC240"/>
    <mergeCell ref="BX240:BY240"/>
    <mergeCell ref="BX237:BY237"/>
    <mergeCell ref="BZ237:CA237"/>
    <mergeCell ref="CB237:CC237"/>
    <mergeCell ref="BN237:BO237"/>
    <mergeCell ref="CD240:CE240"/>
    <mergeCell ref="CF240:CG240"/>
    <mergeCell ref="CF237:CG237"/>
    <mergeCell ref="BJ240:BK240"/>
    <mergeCell ref="BL240:BM240"/>
    <mergeCell ref="BN240:BO240"/>
    <mergeCell ref="BP240:BQ240"/>
    <mergeCell ref="BR240:BS240"/>
    <mergeCell ref="BT240:BU240"/>
    <mergeCell ref="BA113:BI113"/>
    <mergeCell ref="BA118:BI118"/>
    <mergeCell ref="BA122:BI122"/>
    <mergeCell ref="BA126:BI126"/>
    <mergeCell ref="BA128:BI128"/>
    <mergeCell ref="CD237:CE237"/>
    <mergeCell ref="BP237:BQ237"/>
    <mergeCell ref="BR237:BS237"/>
    <mergeCell ref="BT237:BU237"/>
    <mergeCell ref="BV237:BW237"/>
    <mergeCell ref="BJ226:BK226"/>
    <mergeCell ref="BL226:BM226"/>
    <mergeCell ref="BZ228:CA228"/>
    <mergeCell ref="CB228:CC228"/>
    <mergeCell ref="CD228:CE228"/>
    <mergeCell ref="BX226:BY226"/>
    <mergeCell ref="BZ226:CA226"/>
    <mergeCell ref="CB226:CC226"/>
    <mergeCell ref="CD226:CE226"/>
    <mergeCell ref="BP226:BQ226"/>
    <mergeCell ref="CF228:CG228"/>
    <mergeCell ref="CF226:CG226"/>
    <mergeCell ref="BJ228:BK228"/>
    <mergeCell ref="BL228:BM228"/>
    <mergeCell ref="BN228:BO228"/>
    <mergeCell ref="BP228:BQ228"/>
    <mergeCell ref="BR228:BS228"/>
    <mergeCell ref="BT228:BU228"/>
    <mergeCell ref="BV228:BW228"/>
    <mergeCell ref="BX228:BY228"/>
    <mergeCell ref="BR226:BS226"/>
    <mergeCell ref="BT226:BU226"/>
    <mergeCell ref="BV226:BW226"/>
    <mergeCell ref="BN226:BO226"/>
    <mergeCell ref="BA137:BI137"/>
    <mergeCell ref="BA140:BI140"/>
    <mergeCell ref="BA144:BI144"/>
    <mergeCell ref="BJ222:BK222"/>
    <mergeCell ref="BL222:BM222"/>
    <mergeCell ref="BJ224:BK224"/>
    <mergeCell ref="BZ224:CA224"/>
    <mergeCell ref="CB224:CC224"/>
    <mergeCell ref="CD224:CE224"/>
    <mergeCell ref="CF224:CG224"/>
    <mergeCell ref="CF222:CG222"/>
    <mergeCell ref="BV224:BW224"/>
    <mergeCell ref="BX224:BY224"/>
    <mergeCell ref="BX222:BY222"/>
    <mergeCell ref="BZ222:CA222"/>
    <mergeCell ref="CD222:CE222"/>
    <mergeCell ref="BL224:BM224"/>
    <mergeCell ref="BN224:BO224"/>
    <mergeCell ref="BP224:BQ224"/>
    <mergeCell ref="BR224:BS224"/>
    <mergeCell ref="BT224:BU224"/>
    <mergeCell ref="CB222:CC222"/>
    <mergeCell ref="BP222:BQ222"/>
    <mergeCell ref="BR222:BS222"/>
    <mergeCell ref="BT222:BU222"/>
    <mergeCell ref="BV222:BW222"/>
    <mergeCell ref="BR220:BS220"/>
    <mergeCell ref="BT220:BU220"/>
    <mergeCell ref="BA85:BI85"/>
    <mergeCell ref="BA87:BI87"/>
    <mergeCell ref="BA91:BI91"/>
    <mergeCell ref="BA96:BI96"/>
    <mergeCell ref="BA169:BI169"/>
    <mergeCell ref="BA171:BI171"/>
    <mergeCell ref="BA220:BI220"/>
    <mergeCell ref="BA216:BI216"/>
    <mergeCell ref="BJ220:BK220"/>
    <mergeCell ref="BL220:BM220"/>
    <mergeCell ref="BN220:BO220"/>
    <mergeCell ref="BP220:BQ220"/>
    <mergeCell ref="CF220:CG220"/>
    <mergeCell ref="CF216:CG216"/>
    <mergeCell ref="CB216:CC216"/>
    <mergeCell ref="CD216:CE216"/>
    <mergeCell ref="BZ216:CA216"/>
    <mergeCell ref="BZ220:CA220"/>
    <mergeCell ref="CB220:CC220"/>
    <mergeCell ref="CD220:CE220"/>
    <mergeCell ref="BT216:BU216"/>
    <mergeCell ref="BV216:BW216"/>
    <mergeCell ref="BV220:BW220"/>
    <mergeCell ref="BX220:BY220"/>
    <mergeCell ref="BX216:BY216"/>
    <mergeCell ref="BA210:BI210"/>
    <mergeCell ref="BP216:BQ216"/>
    <mergeCell ref="BR216:BS216"/>
    <mergeCell ref="BA203:BI203"/>
    <mergeCell ref="BA205:BI205"/>
    <mergeCell ref="BA177:BI177"/>
    <mergeCell ref="BA182:BI182"/>
    <mergeCell ref="BA184:BI184"/>
    <mergeCell ref="BA186:BI186"/>
    <mergeCell ref="BN216:BO216"/>
    <mergeCell ref="BA52:BI52"/>
    <mergeCell ref="BA55:BI55"/>
    <mergeCell ref="BA99:BI99"/>
    <mergeCell ref="BA102:BI102"/>
    <mergeCell ref="BJ210:BK210"/>
    <mergeCell ref="BL210:BM210"/>
    <mergeCell ref="BJ201:BK201"/>
    <mergeCell ref="BL201:BM201"/>
    <mergeCell ref="BA67:BI67"/>
    <mergeCell ref="BJ67:BK67"/>
    <mergeCell ref="BN210:BO210"/>
    <mergeCell ref="BP210:BQ210"/>
    <mergeCell ref="CB210:CC210"/>
    <mergeCell ref="CD210:CE210"/>
    <mergeCell ref="CF210:CG210"/>
    <mergeCell ref="CF207:CG207"/>
    <mergeCell ref="CB207:CC207"/>
    <mergeCell ref="CD207:CE207"/>
    <mergeCell ref="BX210:BY210"/>
    <mergeCell ref="BX207:BY207"/>
    <mergeCell ref="BZ207:CA207"/>
    <mergeCell ref="BZ210:CA210"/>
    <mergeCell ref="BR207:BS207"/>
    <mergeCell ref="BT207:BU207"/>
    <mergeCell ref="BV207:BW207"/>
    <mergeCell ref="BV210:BW210"/>
    <mergeCell ref="BR210:BS210"/>
    <mergeCell ref="BT210:BU210"/>
    <mergeCell ref="BA75:BI75"/>
    <mergeCell ref="BA78:BI78"/>
    <mergeCell ref="BJ203:BK203"/>
    <mergeCell ref="BL203:BM203"/>
    <mergeCell ref="BN203:BO203"/>
    <mergeCell ref="BJ171:BK171"/>
    <mergeCell ref="BA201:BI201"/>
    <mergeCell ref="BA107:BI107"/>
    <mergeCell ref="BA132:BI132"/>
    <mergeCell ref="BA109:BI109"/>
    <mergeCell ref="CD205:CE205"/>
    <mergeCell ref="CF205:CG205"/>
    <mergeCell ref="CF203:CG203"/>
    <mergeCell ref="BJ205:BK205"/>
    <mergeCell ref="BL205:BM205"/>
    <mergeCell ref="BN205:BO205"/>
    <mergeCell ref="BP205:BQ205"/>
    <mergeCell ref="BR205:BS205"/>
    <mergeCell ref="BT205:BU205"/>
    <mergeCell ref="BV205:BW205"/>
    <mergeCell ref="BX205:BY205"/>
    <mergeCell ref="BX203:BY203"/>
    <mergeCell ref="BZ203:CA203"/>
    <mergeCell ref="CB203:CC203"/>
    <mergeCell ref="BZ205:CA205"/>
    <mergeCell ref="CB205:CC205"/>
    <mergeCell ref="CD203:CE203"/>
    <mergeCell ref="BP203:BQ203"/>
    <mergeCell ref="BR203:BS203"/>
    <mergeCell ref="BT203:BU203"/>
    <mergeCell ref="BV203:BW203"/>
    <mergeCell ref="BA13:BI13"/>
    <mergeCell ref="BA21:BI21"/>
    <mergeCell ref="BA23:BI23"/>
    <mergeCell ref="BA27:BI27"/>
    <mergeCell ref="BZ201:CA201"/>
    <mergeCell ref="BP201:BQ201"/>
    <mergeCell ref="BR201:BS201"/>
    <mergeCell ref="BT201:BU201"/>
    <mergeCell ref="CD197:CE197"/>
    <mergeCell ref="BA31:BI31"/>
    <mergeCell ref="BA37:BI37"/>
    <mergeCell ref="BA40:BI40"/>
    <mergeCell ref="BA60:BI60"/>
    <mergeCell ref="BA63:BI63"/>
    <mergeCell ref="BA72:BI72"/>
    <mergeCell ref="CB177:CC177"/>
    <mergeCell ref="BA44:BI44"/>
    <mergeCell ref="BA49:BI49"/>
    <mergeCell ref="CF177:CG177"/>
    <mergeCell ref="BV201:BW201"/>
    <mergeCell ref="BX201:BY201"/>
    <mergeCell ref="BX197:BY197"/>
    <mergeCell ref="BZ197:CA197"/>
    <mergeCell ref="CB201:CC201"/>
    <mergeCell ref="CD201:CE201"/>
    <mergeCell ref="CF201:CG201"/>
    <mergeCell ref="CD182:CE182"/>
    <mergeCell ref="CF197:CG197"/>
    <mergeCell ref="CF171:CG171"/>
    <mergeCell ref="BJ177:BK177"/>
    <mergeCell ref="BL177:BM177"/>
    <mergeCell ref="BN177:BO177"/>
    <mergeCell ref="BP177:BQ177"/>
    <mergeCell ref="BR177:BS177"/>
    <mergeCell ref="BT177:BU177"/>
    <mergeCell ref="BV177:BW177"/>
    <mergeCell ref="BX177:BY177"/>
    <mergeCell ref="BX171:BY171"/>
    <mergeCell ref="BZ182:CA182"/>
    <mergeCell ref="CD171:CE171"/>
    <mergeCell ref="BP171:BQ171"/>
    <mergeCell ref="BR171:BS171"/>
    <mergeCell ref="BT171:BU171"/>
    <mergeCell ref="BV171:BW171"/>
    <mergeCell ref="CD177:CE177"/>
    <mergeCell ref="BX175:BY175"/>
    <mergeCell ref="BZ175:CA175"/>
    <mergeCell ref="CB175:CC175"/>
    <mergeCell ref="CD128:CE128"/>
    <mergeCell ref="BL171:BM171"/>
    <mergeCell ref="BN171:BO171"/>
    <mergeCell ref="BX130:BY130"/>
    <mergeCell ref="BZ130:CA130"/>
    <mergeCell ref="BR130:BS130"/>
    <mergeCell ref="BT130:BU130"/>
    <mergeCell ref="BV130:BW130"/>
    <mergeCell ref="BX182:BY182"/>
    <mergeCell ref="BJ130:BK130"/>
    <mergeCell ref="BL130:BM130"/>
    <mergeCell ref="BN130:BO130"/>
    <mergeCell ref="BP130:BQ130"/>
    <mergeCell ref="BV132:BW132"/>
    <mergeCell ref="BX132:BY132"/>
    <mergeCell ref="BV182:BW182"/>
    <mergeCell ref="BN132:BO132"/>
    <mergeCell ref="CV126:CW126"/>
    <mergeCell ref="BJ128:BK128"/>
    <mergeCell ref="BL128:BM128"/>
    <mergeCell ref="BN128:BO128"/>
    <mergeCell ref="BP128:BQ128"/>
    <mergeCell ref="BR128:BS128"/>
    <mergeCell ref="BT128:BU128"/>
    <mergeCell ref="BV128:BW128"/>
    <mergeCell ref="BX128:BY128"/>
    <mergeCell ref="CN126:CO126"/>
    <mergeCell ref="CP126:CQ126"/>
    <mergeCell ref="CR126:CS126"/>
    <mergeCell ref="CT126:CU126"/>
    <mergeCell ref="CF31:CG31"/>
    <mergeCell ref="CH126:CI126"/>
    <mergeCell ref="CJ126:CK126"/>
    <mergeCell ref="CL126:CM126"/>
    <mergeCell ref="CL37:CM37"/>
    <mergeCell ref="CN37:CO37"/>
    <mergeCell ref="CP37:CQ37"/>
    <mergeCell ref="BX31:BY31"/>
    <mergeCell ref="BZ31:CA31"/>
    <mergeCell ref="CB31:CC31"/>
    <mergeCell ref="CD31:CE31"/>
    <mergeCell ref="BP31:BQ31"/>
    <mergeCell ref="BR31:BS31"/>
    <mergeCell ref="BT31:BU31"/>
    <mergeCell ref="BV31:BW31"/>
    <mergeCell ref="BJ31:BK31"/>
    <mergeCell ref="BL31:BM31"/>
    <mergeCell ref="BN31:BO31"/>
    <mergeCell ref="CB264:CC264"/>
    <mergeCell ref="CB37:CC37"/>
    <mergeCell ref="CB42:CC42"/>
    <mergeCell ref="CB44:CC44"/>
    <mergeCell ref="BZ49:CA49"/>
    <mergeCell ref="CB49:CC49"/>
    <mergeCell ref="BZ52:CA52"/>
    <mergeCell ref="CU1:CV1"/>
    <mergeCell ref="CW1:CX1"/>
    <mergeCell ref="B3:CX3"/>
    <mergeCell ref="BJ4:CW4"/>
    <mergeCell ref="C4:AY4"/>
    <mergeCell ref="BA4:BI4"/>
    <mergeCell ref="BJ6:BK6"/>
    <mergeCell ref="BL6:BM6"/>
    <mergeCell ref="BA6:BI6"/>
    <mergeCell ref="CD264:CE264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BJ21:BK21"/>
    <mergeCell ref="BL21:BM21"/>
    <mergeCell ref="BN21:BO21"/>
    <mergeCell ref="CF264:CG264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CF23:CG23"/>
    <mergeCell ref="BJ27:BK27"/>
    <mergeCell ref="BL27:BM27"/>
    <mergeCell ref="BN27:BO27"/>
    <mergeCell ref="BA266:BI266"/>
    <mergeCell ref="BJ266:BK266"/>
    <mergeCell ref="BL266:BM266"/>
    <mergeCell ref="BN266:BO266"/>
    <mergeCell ref="BJ65:BK65"/>
    <mergeCell ref="BL65:BM65"/>
    <mergeCell ref="BN65:BO65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CD37:CE37"/>
    <mergeCell ref="CF37:CG37"/>
    <mergeCell ref="CH37:CI37"/>
    <mergeCell ref="CJ37:CK37"/>
    <mergeCell ref="CR37:CS37"/>
    <mergeCell ref="CT37:CU37"/>
    <mergeCell ref="CV37:CW37"/>
    <mergeCell ref="BJ40:BK40"/>
    <mergeCell ref="BL40:BM40"/>
    <mergeCell ref="BN40:BO40"/>
    <mergeCell ref="BV40:BW40"/>
    <mergeCell ref="BX40:BY40"/>
    <mergeCell ref="BZ40:CA40"/>
    <mergeCell ref="CB40:CC40"/>
    <mergeCell ref="BP40:BQ40"/>
    <mergeCell ref="BR40:BS40"/>
    <mergeCell ref="BT40:BU40"/>
    <mergeCell ref="BR266:BS266"/>
    <mergeCell ref="BT266:BU266"/>
    <mergeCell ref="BP65:BQ65"/>
    <mergeCell ref="BR65:BS65"/>
    <mergeCell ref="BT65:BU65"/>
    <mergeCell ref="BP244:BQ244"/>
    <mergeCell ref="BP207:BQ207"/>
    <mergeCell ref="CD40:CE40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D42:CE42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CD44:CE44"/>
    <mergeCell ref="CF44:CG44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CD49:CE49"/>
    <mergeCell ref="CF49:CG49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CB52:CC52"/>
    <mergeCell ref="CD52:CE52"/>
    <mergeCell ref="CF52:CG52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CB55:CC55"/>
    <mergeCell ref="CD55:CE55"/>
    <mergeCell ref="CF55:CG55"/>
    <mergeCell ref="BJ60:BK60"/>
    <mergeCell ref="BL60:BM60"/>
    <mergeCell ref="BN60:BO60"/>
    <mergeCell ref="BP60:BQ60"/>
    <mergeCell ref="BR60:BS60"/>
    <mergeCell ref="BT60:BU60"/>
    <mergeCell ref="BV60:BW60"/>
    <mergeCell ref="BX60:BY60"/>
    <mergeCell ref="BZ60:CA60"/>
    <mergeCell ref="CB60:CC60"/>
    <mergeCell ref="CD60:CE60"/>
    <mergeCell ref="CF60:CG60"/>
    <mergeCell ref="CH60:CI60"/>
    <mergeCell ref="CJ60:CK60"/>
    <mergeCell ref="CL60:CM60"/>
    <mergeCell ref="CN60:CO60"/>
    <mergeCell ref="CP60:CQ60"/>
    <mergeCell ref="CR60:CS60"/>
    <mergeCell ref="CT60:CU60"/>
    <mergeCell ref="CV60:CW60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CB63:CC63"/>
    <mergeCell ref="CD63:CE63"/>
    <mergeCell ref="BV65:BW65"/>
    <mergeCell ref="BX65:BY65"/>
    <mergeCell ref="BZ65:CA65"/>
    <mergeCell ref="CB65:CC65"/>
    <mergeCell ref="CD65:CE65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BJ72:BK72"/>
    <mergeCell ref="BL72:BM72"/>
    <mergeCell ref="BN72:BO72"/>
    <mergeCell ref="BP72:BQ72"/>
    <mergeCell ref="BR72:BS72"/>
    <mergeCell ref="BT72:BU72"/>
    <mergeCell ref="BV72:BW72"/>
    <mergeCell ref="BX72:BY72"/>
    <mergeCell ref="BZ72:CA72"/>
    <mergeCell ref="CB72:CC72"/>
    <mergeCell ref="CD72:CE72"/>
    <mergeCell ref="CF72:CG72"/>
    <mergeCell ref="BJ75:BK75"/>
    <mergeCell ref="BL75:BM75"/>
    <mergeCell ref="BN75:BO75"/>
    <mergeCell ref="BP75:BQ75"/>
    <mergeCell ref="BR75:BS75"/>
    <mergeCell ref="BT75:BU75"/>
    <mergeCell ref="BV75:BW75"/>
    <mergeCell ref="BX75:BY75"/>
    <mergeCell ref="BZ75:CA75"/>
    <mergeCell ref="CB75:CC75"/>
    <mergeCell ref="CD75:CE75"/>
    <mergeCell ref="CF75:CG75"/>
    <mergeCell ref="BJ78:BK78"/>
    <mergeCell ref="BL78:BM78"/>
    <mergeCell ref="BN78:BO78"/>
    <mergeCell ref="BX78:BY78"/>
    <mergeCell ref="BZ78:CA78"/>
    <mergeCell ref="CB78:CC78"/>
    <mergeCell ref="CD78:CE78"/>
    <mergeCell ref="BP78:BQ78"/>
    <mergeCell ref="BR78:BS78"/>
    <mergeCell ref="BT78:BU78"/>
    <mergeCell ref="BV78:BW78"/>
    <mergeCell ref="CF78:CG78"/>
    <mergeCell ref="CU82:CV82"/>
    <mergeCell ref="CW82:CX82"/>
    <mergeCell ref="BJ85:BK85"/>
    <mergeCell ref="BL85:BM85"/>
    <mergeCell ref="BN85:BO85"/>
    <mergeCell ref="BP85:BQ85"/>
    <mergeCell ref="BR85:BS85"/>
    <mergeCell ref="BT85:BU85"/>
    <mergeCell ref="BV85:BW85"/>
    <mergeCell ref="BX85:BY85"/>
    <mergeCell ref="BZ85:CA85"/>
    <mergeCell ref="CB85:CC85"/>
    <mergeCell ref="CD85:CE85"/>
    <mergeCell ref="CF85:CG85"/>
    <mergeCell ref="CH85:CI85"/>
    <mergeCell ref="CJ85:CK85"/>
    <mergeCell ref="CL85:CM85"/>
    <mergeCell ref="CN85:CO85"/>
    <mergeCell ref="CP85:CQ85"/>
    <mergeCell ref="CR85:CS85"/>
    <mergeCell ref="CT85:CU85"/>
    <mergeCell ref="CV85:CW85"/>
    <mergeCell ref="BJ87:BK87"/>
    <mergeCell ref="BL87:BM87"/>
    <mergeCell ref="BN87:BO87"/>
    <mergeCell ref="BP87:BQ87"/>
    <mergeCell ref="BR87:BS87"/>
    <mergeCell ref="BT87:BU87"/>
    <mergeCell ref="BV87:BW87"/>
    <mergeCell ref="BX87:BY87"/>
    <mergeCell ref="BZ87:CA87"/>
    <mergeCell ref="CB87:CC87"/>
    <mergeCell ref="CD87:CE87"/>
    <mergeCell ref="BJ89:BK89"/>
    <mergeCell ref="BL89:BM89"/>
    <mergeCell ref="BN89:BO89"/>
    <mergeCell ref="BP89:BQ89"/>
    <mergeCell ref="BR89:BS89"/>
    <mergeCell ref="BT89:BU89"/>
    <mergeCell ref="BV89:BW89"/>
    <mergeCell ref="BX89:BY89"/>
    <mergeCell ref="BZ89:CA89"/>
    <mergeCell ref="CB89:CC89"/>
    <mergeCell ref="CD89:CE89"/>
    <mergeCell ref="BJ91:BK91"/>
    <mergeCell ref="BL91:BM91"/>
    <mergeCell ref="BN91:BO91"/>
    <mergeCell ref="BP91:BQ91"/>
    <mergeCell ref="BR91:BS91"/>
    <mergeCell ref="BT91:BU91"/>
    <mergeCell ref="BV91:BW91"/>
    <mergeCell ref="BX91:BY91"/>
    <mergeCell ref="BZ91:CA91"/>
    <mergeCell ref="CB91:CC91"/>
    <mergeCell ref="CD91:CE91"/>
    <mergeCell ref="CF91:CG91"/>
    <mergeCell ref="BJ96:BK96"/>
    <mergeCell ref="BL96:BM96"/>
    <mergeCell ref="BN96:BO96"/>
    <mergeCell ref="BP96:BQ96"/>
    <mergeCell ref="BR96:BS96"/>
    <mergeCell ref="BT96:BU96"/>
    <mergeCell ref="BV96:BW96"/>
    <mergeCell ref="BX96:BY96"/>
    <mergeCell ref="BZ96:CA96"/>
    <mergeCell ref="CF96:CG96"/>
    <mergeCell ref="BJ99:BK99"/>
    <mergeCell ref="BL99:BM99"/>
    <mergeCell ref="BN99:BO99"/>
    <mergeCell ref="BP99:BQ99"/>
    <mergeCell ref="BR99:BS99"/>
    <mergeCell ref="BT99:BU99"/>
    <mergeCell ref="BV99:BW99"/>
    <mergeCell ref="CB99:CC99"/>
    <mergeCell ref="CD99:CE99"/>
    <mergeCell ref="CB96:CC96"/>
    <mergeCell ref="CD96:CE96"/>
    <mergeCell ref="CF99:CG99"/>
    <mergeCell ref="BJ102:BK102"/>
    <mergeCell ref="BL102:BM102"/>
    <mergeCell ref="BN102:BO102"/>
    <mergeCell ref="BZ102:CA102"/>
    <mergeCell ref="CB102:CC102"/>
    <mergeCell ref="CD102:CE102"/>
    <mergeCell ref="CF102:CG102"/>
    <mergeCell ref="BX99:BY99"/>
    <mergeCell ref="BZ99:CA99"/>
    <mergeCell ref="BX102:BY102"/>
    <mergeCell ref="BR107:BS107"/>
    <mergeCell ref="BT107:BU107"/>
    <mergeCell ref="BV107:BW107"/>
    <mergeCell ref="BX107:BY107"/>
    <mergeCell ref="BZ107:CA107"/>
    <mergeCell ref="BP102:BQ102"/>
    <mergeCell ref="BR102:BS102"/>
    <mergeCell ref="BT102:BU102"/>
    <mergeCell ref="BV102:BW102"/>
    <mergeCell ref="BJ107:BK107"/>
    <mergeCell ref="BL107:BM107"/>
    <mergeCell ref="BN107:BO107"/>
    <mergeCell ref="BP107:BQ107"/>
    <mergeCell ref="CN107:CO107"/>
    <mergeCell ref="CP107:CQ107"/>
    <mergeCell ref="CB107:CC107"/>
    <mergeCell ref="CD107:CE107"/>
    <mergeCell ref="CF107:CG107"/>
    <mergeCell ref="CH107:CI107"/>
    <mergeCell ref="CR107:CS107"/>
    <mergeCell ref="CT107:CU107"/>
    <mergeCell ref="CV107:CW107"/>
    <mergeCell ref="BJ109:BK109"/>
    <mergeCell ref="BL109:BM109"/>
    <mergeCell ref="BN109:BO109"/>
    <mergeCell ref="CB109:CC109"/>
    <mergeCell ref="CD109:CE109"/>
    <mergeCell ref="CJ107:CK107"/>
    <mergeCell ref="CL107:CM107"/>
    <mergeCell ref="BX109:BY109"/>
    <mergeCell ref="BZ109:CA109"/>
    <mergeCell ref="BR111:BS111"/>
    <mergeCell ref="BT111:BU111"/>
    <mergeCell ref="BV111:BW111"/>
    <mergeCell ref="BX111:BY111"/>
    <mergeCell ref="BZ111:CA111"/>
    <mergeCell ref="BP109:BQ109"/>
    <mergeCell ref="BR109:BS109"/>
    <mergeCell ref="BT109:BU109"/>
    <mergeCell ref="BV109:BW109"/>
    <mergeCell ref="BJ111:BK111"/>
    <mergeCell ref="BL111:BM111"/>
    <mergeCell ref="BN111:BO111"/>
    <mergeCell ref="BP111:BQ111"/>
    <mergeCell ref="CB111:CC111"/>
    <mergeCell ref="CD111:CE111"/>
    <mergeCell ref="BJ113:BK113"/>
    <mergeCell ref="BL113:BM113"/>
    <mergeCell ref="BN113:BO113"/>
    <mergeCell ref="BP113:BQ113"/>
    <mergeCell ref="BR113:BS113"/>
    <mergeCell ref="BT113:BU113"/>
    <mergeCell ref="BV113:BW113"/>
    <mergeCell ref="BX113:BY113"/>
    <mergeCell ref="BZ113:CA113"/>
    <mergeCell ref="CB113:CC113"/>
    <mergeCell ref="CD113:CE113"/>
    <mergeCell ref="CF113:CG113"/>
    <mergeCell ref="BJ118:BK118"/>
    <mergeCell ref="BL118:BM118"/>
    <mergeCell ref="BN118:BO118"/>
    <mergeCell ref="BP118:BQ118"/>
    <mergeCell ref="BR118:BS118"/>
    <mergeCell ref="BT118:BU118"/>
    <mergeCell ref="BV118:BW118"/>
    <mergeCell ref="BX118:BY118"/>
    <mergeCell ref="BZ118:CA118"/>
    <mergeCell ref="CB118:CC118"/>
    <mergeCell ref="CD118:CE118"/>
    <mergeCell ref="CF118:CG118"/>
    <mergeCell ref="BJ122:BK122"/>
    <mergeCell ref="BL122:BM122"/>
    <mergeCell ref="BN122:BO122"/>
    <mergeCell ref="BP122:BQ122"/>
    <mergeCell ref="BR122:BS122"/>
    <mergeCell ref="BT122:BU122"/>
    <mergeCell ref="BV122:BW122"/>
    <mergeCell ref="CF122:CG122"/>
    <mergeCell ref="BX122:BY122"/>
    <mergeCell ref="BZ122:CA122"/>
    <mergeCell ref="CB122:CC122"/>
    <mergeCell ref="CD122:CE122"/>
    <mergeCell ref="BJ126:BK126"/>
    <mergeCell ref="BL126:BM126"/>
    <mergeCell ref="BN126:BO126"/>
    <mergeCell ref="CD126:CE126"/>
    <mergeCell ref="BP126:BQ126"/>
    <mergeCell ref="BR126:BS126"/>
    <mergeCell ref="BT126:BU126"/>
    <mergeCell ref="BV126:BW126"/>
    <mergeCell ref="BZ132:CA132"/>
    <mergeCell ref="CF126:CG126"/>
    <mergeCell ref="BX126:BY126"/>
    <mergeCell ref="BZ126:CA126"/>
    <mergeCell ref="CB126:CC126"/>
    <mergeCell ref="CD130:CE130"/>
    <mergeCell ref="BZ128:CA128"/>
    <mergeCell ref="CB128:CC128"/>
    <mergeCell ref="CB130:CC130"/>
    <mergeCell ref="CD132:CE132"/>
    <mergeCell ref="BZ171:CA171"/>
    <mergeCell ref="CB171:CC171"/>
    <mergeCell ref="BZ177:CA177"/>
    <mergeCell ref="CB132:CC132"/>
    <mergeCell ref="CB140:CC140"/>
    <mergeCell ref="BZ158:CA158"/>
    <mergeCell ref="CB158:CC158"/>
    <mergeCell ref="BZ163:CA163"/>
    <mergeCell ref="CB163:CC163"/>
    <mergeCell ref="CB144:CC144"/>
    <mergeCell ref="BP188:BQ188"/>
    <mergeCell ref="BR188:BS188"/>
    <mergeCell ref="BT188:BU188"/>
    <mergeCell ref="BV188:BW188"/>
    <mergeCell ref="BZ266:CA266"/>
    <mergeCell ref="BP266:BQ266"/>
    <mergeCell ref="BT191:BU191"/>
    <mergeCell ref="BV191:BW191"/>
    <mergeCell ref="BX191:BY191"/>
    <mergeCell ref="BZ191:CA191"/>
    <mergeCell ref="CB197:CC197"/>
    <mergeCell ref="BX184:BY184"/>
    <mergeCell ref="BZ184:CA184"/>
    <mergeCell ref="CB184:CC184"/>
    <mergeCell ref="BJ182:BK182"/>
    <mergeCell ref="BL182:BM182"/>
    <mergeCell ref="BN182:BO182"/>
    <mergeCell ref="BP182:BQ182"/>
    <mergeCell ref="BR182:BS182"/>
    <mergeCell ref="BT182:BU182"/>
    <mergeCell ref="BJ184:BK184"/>
    <mergeCell ref="BL184:BM184"/>
    <mergeCell ref="BN184:BO184"/>
    <mergeCell ref="BV184:BW184"/>
    <mergeCell ref="BA9:BI9"/>
    <mergeCell ref="BP184:BQ184"/>
    <mergeCell ref="BR184:BS184"/>
    <mergeCell ref="BT184:BU184"/>
    <mergeCell ref="BJ132:BK132"/>
    <mergeCell ref="BL132:BM132"/>
    <mergeCell ref="BP132:BQ132"/>
    <mergeCell ref="BR132:BS132"/>
    <mergeCell ref="BT132:BU132"/>
    <mergeCell ref="BR186:BS186"/>
    <mergeCell ref="BT186:BU186"/>
    <mergeCell ref="BV186:BW186"/>
    <mergeCell ref="BV140:BW140"/>
    <mergeCell ref="BV144:BW144"/>
    <mergeCell ref="BV158:BW158"/>
    <mergeCell ref="BT167:BU167"/>
    <mergeCell ref="BX186:BY186"/>
    <mergeCell ref="BJ186:BK186"/>
    <mergeCell ref="BL186:BM186"/>
    <mergeCell ref="BN186:BO186"/>
    <mergeCell ref="BP186:BQ186"/>
    <mergeCell ref="BZ186:CA186"/>
    <mergeCell ref="CB186:CC186"/>
    <mergeCell ref="CD186:CE186"/>
    <mergeCell ref="CF186:CG186"/>
    <mergeCell ref="BJ188:BK188"/>
    <mergeCell ref="BL188:BM188"/>
    <mergeCell ref="BN188:BO188"/>
    <mergeCell ref="BX188:BY188"/>
    <mergeCell ref="BZ188:CA188"/>
    <mergeCell ref="CB188:CC188"/>
    <mergeCell ref="CD188:CE188"/>
    <mergeCell ref="BA244:BI244"/>
    <mergeCell ref="BJ244:BK244"/>
    <mergeCell ref="BL244:BM244"/>
    <mergeCell ref="BN244:BO244"/>
    <mergeCell ref="BJ191:BK191"/>
    <mergeCell ref="BJ207:BK207"/>
    <mergeCell ref="BL207:BM207"/>
    <mergeCell ref="BN201:BO201"/>
    <mergeCell ref="BN207:BO207"/>
    <mergeCell ref="BA207:BI207"/>
    <mergeCell ref="CF132:CG132"/>
    <mergeCell ref="BJ137:BK137"/>
    <mergeCell ref="BL137:BM137"/>
    <mergeCell ref="BN137:BO137"/>
    <mergeCell ref="BP137:BQ137"/>
    <mergeCell ref="BR137:BS137"/>
    <mergeCell ref="BT137:BU137"/>
    <mergeCell ref="CB137:CC137"/>
    <mergeCell ref="CD137:CE137"/>
    <mergeCell ref="CF137:CG137"/>
    <mergeCell ref="BA270:BI270"/>
    <mergeCell ref="BV137:BW137"/>
    <mergeCell ref="BX137:BY137"/>
    <mergeCell ref="BZ137:CA137"/>
    <mergeCell ref="BX144:BY144"/>
    <mergeCell ref="BZ144:CA144"/>
    <mergeCell ref="BL191:BM191"/>
    <mergeCell ref="BN191:BO191"/>
    <mergeCell ref="BP191:BQ191"/>
    <mergeCell ref="BR191:BS191"/>
    <mergeCell ref="BJ140:BK140"/>
    <mergeCell ref="BL140:BM140"/>
    <mergeCell ref="BN140:BO140"/>
    <mergeCell ref="BP140:BQ140"/>
    <mergeCell ref="BR140:BS140"/>
    <mergeCell ref="BT140:BU140"/>
    <mergeCell ref="BX140:BY140"/>
    <mergeCell ref="BZ140:CA140"/>
    <mergeCell ref="CD140:CE140"/>
    <mergeCell ref="CF140:CG140"/>
    <mergeCell ref="BJ144:BK144"/>
    <mergeCell ref="BL144:BM144"/>
    <mergeCell ref="BN144:BO144"/>
    <mergeCell ref="BP144:BQ144"/>
    <mergeCell ref="BR144:BS144"/>
    <mergeCell ref="BT144:BU144"/>
    <mergeCell ref="CD144:CE144"/>
    <mergeCell ref="CF144:CG144"/>
    <mergeCell ref="CF188:CG188"/>
    <mergeCell ref="CB167:CC167"/>
    <mergeCell ref="CD167:CE167"/>
    <mergeCell ref="CF167:CG167"/>
    <mergeCell ref="CD184:CE184"/>
    <mergeCell ref="CF184:CG184"/>
    <mergeCell ref="CB182:CC182"/>
    <mergeCell ref="CF182:CG182"/>
    <mergeCell ref="CB191:CC191"/>
    <mergeCell ref="CD191:CE191"/>
    <mergeCell ref="CF191:CG191"/>
    <mergeCell ref="BJ197:BK197"/>
    <mergeCell ref="BL197:BM197"/>
    <mergeCell ref="BN197:BO197"/>
    <mergeCell ref="BP197:BQ197"/>
    <mergeCell ref="BR197:BS197"/>
    <mergeCell ref="BT197:BU197"/>
    <mergeCell ref="BV197:BW197"/>
    <mergeCell ref="BJ158:BK158"/>
    <mergeCell ref="BL158:BM158"/>
    <mergeCell ref="BN158:BO158"/>
    <mergeCell ref="BP158:BQ158"/>
    <mergeCell ref="BR158:BS158"/>
    <mergeCell ref="BT158:BU158"/>
    <mergeCell ref="BX158:BY158"/>
    <mergeCell ref="CD158:CE158"/>
    <mergeCell ref="CF158:CG158"/>
    <mergeCell ref="BJ163:BK163"/>
    <mergeCell ref="BL163:BM163"/>
    <mergeCell ref="BN163:BO163"/>
    <mergeCell ref="BP163:BQ163"/>
    <mergeCell ref="BR163:BS163"/>
    <mergeCell ref="BT163:BU163"/>
    <mergeCell ref="BV163:BW163"/>
    <mergeCell ref="BX163:BY163"/>
    <mergeCell ref="CD163:CE163"/>
    <mergeCell ref="CF163:CG163"/>
    <mergeCell ref="BJ165:BK165"/>
    <mergeCell ref="BL165:BM165"/>
    <mergeCell ref="BN165:BO165"/>
    <mergeCell ref="BP165:BQ165"/>
    <mergeCell ref="BR165:BS165"/>
    <mergeCell ref="BT165:BU165"/>
    <mergeCell ref="BV165:BW165"/>
    <mergeCell ref="BX165:BY165"/>
    <mergeCell ref="BZ165:CA165"/>
    <mergeCell ref="CB165:CC165"/>
    <mergeCell ref="CD165:CE165"/>
    <mergeCell ref="CF165:CG165"/>
    <mergeCell ref="BJ167:BK167"/>
    <mergeCell ref="BL167:BM167"/>
    <mergeCell ref="BN167:BO167"/>
    <mergeCell ref="BP167:BQ167"/>
    <mergeCell ref="BR167:BS167"/>
    <mergeCell ref="BV167:BW167"/>
    <mergeCell ref="BX167:BY167"/>
    <mergeCell ref="BZ167:CA167"/>
    <mergeCell ref="BJ169:BK169"/>
    <mergeCell ref="BL169:BM169"/>
    <mergeCell ref="BN169:BO169"/>
    <mergeCell ref="BP169:BQ169"/>
    <mergeCell ref="BR169:BS169"/>
    <mergeCell ref="BT169:BU169"/>
    <mergeCell ref="BV169:BW169"/>
    <mergeCell ref="BX169:BY169"/>
    <mergeCell ref="BZ169:CA169"/>
    <mergeCell ref="CB169:CC169"/>
    <mergeCell ref="CD169:CE169"/>
    <mergeCell ref="CF169:CG169"/>
    <mergeCell ref="BB384:BJ384"/>
    <mergeCell ref="BK384:BL384"/>
    <mergeCell ref="BM384:BN384"/>
    <mergeCell ref="BO384:BP384"/>
    <mergeCell ref="CD175:CE175"/>
    <mergeCell ref="AZ473:BS473"/>
    <mergeCell ref="BF472:BG472"/>
    <mergeCell ref="BA472:BB472"/>
    <mergeCell ref="BC472:BD472"/>
    <mergeCell ref="BM472:BN472"/>
    <mergeCell ref="BO472:BP472"/>
    <mergeCell ref="BQ472:BR472"/>
    <mergeCell ref="BO388:BP388"/>
    <mergeCell ref="P472:AA472"/>
    <mergeCell ref="BH472:BI472"/>
    <mergeCell ref="BB388:BJ388"/>
    <mergeCell ref="BK388:BL388"/>
    <mergeCell ref="BM388:BN388"/>
    <mergeCell ref="BK472:BL472"/>
    <mergeCell ref="CU475:CV475"/>
    <mergeCell ref="CW475:CX475"/>
    <mergeCell ref="B477:CX477"/>
    <mergeCell ref="C478:AW478"/>
    <mergeCell ref="AY478:BG478"/>
    <mergeCell ref="BH478:CW478"/>
    <mergeCell ref="BX480:BY480"/>
    <mergeCell ref="BZ480:CA480"/>
    <mergeCell ref="CB480:CC480"/>
    <mergeCell ref="AY480:BG480"/>
    <mergeCell ref="BH480:BI480"/>
    <mergeCell ref="BJ480:BK480"/>
    <mergeCell ref="BL480:BM480"/>
    <mergeCell ref="BN480:BO480"/>
    <mergeCell ref="BP480:BQ480"/>
    <mergeCell ref="AY485:BG485"/>
    <mergeCell ref="AY487:BG487"/>
    <mergeCell ref="BI487:CS487"/>
    <mergeCell ref="AY489:BG489"/>
    <mergeCell ref="BI489:CS489"/>
    <mergeCell ref="AY491:BG491"/>
    <mergeCell ref="BI491:CS491"/>
    <mergeCell ref="AY493:BG493"/>
    <mergeCell ref="AY495:BG495"/>
    <mergeCell ref="BI495:CS495"/>
    <mergeCell ref="AY497:BG497"/>
    <mergeCell ref="BI497:CS497"/>
    <mergeCell ref="AY499:BG499"/>
    <mergeCell ref="BI499:CS499"/>
    <mergeCell ref="AY501:BG501"/>
    <mergeCell ref="AY503:BG503"/>
    <mergeCell ref="BI503:CS503"/>
    <mergeCell ref="AY505:BG505"/>
    <mergeCell ref="BI505:CS505"/>
    <mergeCell ref="AY507:BG507"/>
    <mergeCell ref="BI507:CS507"/>
    <mergeCell ref="AY509:BG509"/>
    <mergeCell ref="AY511:BG511"/>
    <mergeCell ref="BI511:CS511"/>
    <mergeCell ref="AY513:BG513"/>
    <mergeCell ref="BI513:CS513"/>
    <mergeCell ref="AY515:BG515"/>
    <mergeCell ref="BI515:CS515"/>
    <mergeCell ref="O528:AV528"/>
    <mergeCell ref="AX528:BQ528"/>
    <mergeCell ref="O527:Z527"/>
    <mergeCell ref="AY517:BG517"/>
    <mergeCell ref="AY519:BG519"/>
    <mergeCell ref="BI519:CS519"/>
    <mergeCell ref="AY521:BG521"/>
    <mergeCell ref="BI521:CS521"/>
    <mergeCell ref="AY523:BG523"/>
    <mergeCell ref="BI523:CS523"/>
    <mergeCell ref="BA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CB35:CC35"/>
    <mergeCell ref="CD35:CE35"/>
    <mergeCell ref="CF35:CG35"/>
    <mergeCell ref="BA148:BI148"/>
    <mergeCell ref="BJ148:BK148"/>
    <mergeCell ref="BL148:BM148"/>
    <mergeCell ref="BN148:BO148"/>
    <mergeCell ref="BP148:BQ148"/>
    <mergeCell ref="BR148:BS148"/>
    <mergeCell ref="BT148:BU148"/>
    <mergeCell ref="BV148:BW148"/>
    <mergeCell ref="BX148:BY148"/>
    <mergeCell ref="BZ148:CA148"/>
    <mergeCell ref="CB148:CC148"/>
    <mergeCell ref="CD148:CE148"/>
    <mergeCell ref="CF148:CG148"/>
    <mergeCell ref="CH148:CI148"/>
    <mergeCell ref="CJ148:CK148"/>
    <mergeCell ref="CL148:CM148"/>
    <mergeCell ref="CN148:CO148"/>
    <mergeCell ref="CP148:CQ148"/>
    <mergeCell ref="CR148:CS148"/>
    <mergeCell ref="CT148:CU148"/>
    <mergeCell ref="CV148:CW148"/>
    <mergeCell ref="BA151:BI151"/>
    <mergeCell ref="BJ151:BK151"/>
    <mergeCell ref="BL151:BM151"/>
    <mergeCell ref="BN151:BO151"/>
    <mergeCell ref="BP151:BQ151"/>
    <mergeCell ref="BR151:BS151"/>
    <mergeCell ref="BT151:BU151"/>
    <mergeCell ref="BV151:BW151"/>
    <mergeCell ref="BX151:BY151"/>
    <mergeCell ref="BZ151:CA151"/>
    <mergeCell ref="CB151:CC151"/>
    <mergeCell ref="CD151:CE151"/>
    <mergeCell ref="BJ153:BK153"/>
    <mergeCell ref="BL153:BM153"/>
    <mergeCell ref="BN153:BO153"/>
    <mergeCell ref="BP153:BQ153"/>
    <mergeCell ref="BR153:BS153"/>
    <mergeCell ref="BT153:BU153"/>
    <mergeCell ref="BV153:BW153"/>
    <mergeCell ref="BX153:BY153"/>
    <mergeCell ref="BZ153:CA153"/>
    <mergeCell ref="CB153:CC153"/>
    <mergeCell ref="CD153:CE153"/>
    <mergeCell ref="BA155:BI155"/>
    <mergeCell ref="BJ155:BK155"/>
    <mergeCell ref="BL155:BM155"/>
    <mergeCell ref="BN155:BO155"/>
    <mergeCell ref="BP155:BQ155"/>
    <mergeCell ref="BR155:BS155"/>
    <mergeCell ref="BT155:BU155"/>
    <mergeCell ref="BV155:BW155"/>
    <mergeCell ref="BX155:BY155"/>
    <mergeCell ref="BZ155:CA155"/>
    <mergeCell ref="CB155:CC155"/>
    <mergeCell ref="CD155:CE155"/>
    <mergeCell ref="CF155:CG155"/>
    <mergeCell ref="BA175:BI175"/>
    <mergeCell ref="BJ175:BK175"/>
    <mergeCell ref="BL175:BM175"/>
    <mergeCell ref="BN175:BO175"/>
    <mergeCell ref="BP175:BQ175"/>
    <mergeCell ref="BR175:BS175"/>
    <mergeCell ref="BT175:BU175"/>
    <mergeCell ref="BV175:BW175"/>
    <mergeCell ref="CF175:CG175"/>
    <mergeCell ref="BA195:BI195"/>
    <mergeCell ref="BJ195:BK195"/>
    <mergeCell ref="BL195:BM195"/>
    <mergeCell ref="BN195:BO195"/>
    <mergeCell ref="BP195:BQ195"/>
    <mergeCell ref="BR195:BS195"/>
    <mergeCell ref="BT195:BU195"/>
    <mergeCell ref="BV195:BW195"/>
    <mergeCell ref="BX195:BY195"/>
    <mergeCell ref="BZ195:CA195"/>
    <mergeCell ref="CB195:CC195"/>
    <mergeCell ref="CD195:CE195"/>
    <mergeCell ref="CF195:CG195"/>
    <mergeCell ref="BA214:BI214"/>
    <mergeCell ref="BJ214:BK214"/>
    <mergeCell ref="BL214:BM214"/>
    <mergeCell ref="BN214:BO214"/>
    <mergeCell ref="BP214:BQ214"/>
    <mergeCell ref="BR214:BS214"/>
    <mergeCell ref="BT214:BU214"/>
    <mergeCell ref="BV214:BW214"/>
    <mergeCell ref="BX214:BY214"/>
    <mergeCell ref="BZ214:CA214"/>
    <mergeCell ref="CB214:CC214"/>
    <mergeCell ref="CD214:CE214"/>
    <mergeCell ref="CF214:CG214"/>
    <mergeCell ref="BB297:BJ297"/>
    <mergeCell ref="BK297:BL297"/>
    <mergeCell ref="BM297:BN297"/>
    <mergeCell ref="BO297:BP297"/>
    <mergeCell ref="BQ297:BR297"/>
    <mergeCell ref="BS297:BT297"/>
    <mergeCell ref="BU297:BV297"/>
    <mergeCell ref="BW297:BX297"/>
    <mergeCell ref="CG297:CH297"/>
    <mergeCell ref="BY297:BZ297"/>
    <mergeCell ref="CA297:CB297"/>
    <mergeCell ref="CC297:CD297"/>
    <mergeCell ref="CE297:CF297"/>
    <mergeCell ref="BL527:BM527"/>
    <mergeCell ref="BN527:BO527"/>
    <mergeCell ref="BP527:BQ527"/>
    <mergeCell ref="BR480:BS480"/>
    <mergeCell ref="BT480:BU480"/>
    <mergeCell ref="BV480:BW480"/>
    <mergeCell ref="AA527:AU527"/>
    <mergeCell ref="AZ527:BA527"/>
    <mergeCell ref="BB527:BC527"/>
    <mergeCell ref="BE527:BF527"/>
    <mergeCell ref="BG527:BH527"/>
    <mergeCell ref="BJ527:BK527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81" max="255" man="1"/>
    <brk id="168" max="255" man="1"/>
    <brk id="255" max="255" man="1"/>
    <brk id="335" max="255" man="1"/>
    <brk id="416" max="255" man="1"/>
    <brk id="4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L41"/>
  <sheetViews>
    <sheetView showGridLines="0" zoomScaleSheetLayoutView="100" zoomScalePageLayoutView="0" workbookViewId="0" topLeftCell="A1">
      <selection activeCell="GN17" sqref="GN17"/>
    </sheetView>
  </sheetViews>
  <sheetFormatPr defaultColWidth="0.875" defaultRowHeight="12.75"/>
  <cols>
    <col min="1" max="1" width="5.625" style="11" customWidth="1"/>
    <col min="2" max="55" width="0.875" style="11" customWidth="1"/>
    <col min="56" max="56" width="3.125" style="11" customWidth="1"/>
    <col min="57" max="16384" width="0.875" style="11" customWidth="1"/>
  </cols>
  <sheetData>
    <row r="1" spans="141:159" s="82" customFormat="1" ht="9.75" customHeight="1">
      <c r="EK1" s="107" t="s">
        <v>133</v>
      </c>
      <c r="EL1" s="332" t="s">
        <v>513</v>
      </c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</row>
    <row r="2" s="2" customFormat="1" ht="9.75" customHeight="1"/>
    <row r="3" spans="2:168" s="152" customFormat="1" ht="27" customHeight="1">
      <c r="B3" s="406" t="s">
        <v>418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  <c r="BY3" s="406"/>
      <c r="BZ3" s="406"/>
      <c r="CA3" s="406"/>
      <c r="CB3" s="406"/>
      <c r="CC3" s="406"/>
      <c r="CD3" s="406"/>
      <c r="CE3" s="406"/>
      <c r="CF3" s="406"/>
      <c r="CG3" s="406"/>
      <c r="CH3" s="406"/>
      <c r="CI3" s="406"/>
      <c r="CJ3" s="406"/>
      <c r="CK3" s="406"/>
      <c r="CL3" s="406"/>
      <c r="CM3" s="406"/>
      <c r="CN3" s="406"/>
      <c r="CO3" s="406"/>
      <c r="CP3" s="406"/>
      <c r="CQ3" s="406"/>
      <c r="CR3" s="406"/>
      <c r="CS3" s="406"/>
      <c r="CT3" s="406"/>
      <c r="CU3" s="406"/>
      <c r="CV3" s="406"/>
      <c r="CW3" s="406"/>
      <c r="CX3" s="406"/>
      <c r="CY3" s="406"/>
      <c r="CZ3" s="406"/>
      <c r="DA3" s="406"/>
      <c r="DB3" s="406"/>
      <c r="DC3" s="406"/>
      <c r="DD3" s="406"/>
      <c r="DE3" s="406"/>
      <c r="DF3" s="406"/>
      <c r="DG3" s="406"/>
      <c r="DH3" s="406"/>
      <c r="DI3" s="406"/>
      <c r="DJ3" s="406"/>
      <c r="DK3" s="406"/>
      <c r="DL3" s="406"/>
      <c r="DM3" s="406"/>
      <c r="DN3" s="406"/>
      <c r="DO3" s="406"/>
      <c r="DP3" s="406"/>
      <c r="DQ3" s="406"/>
      <c r="DR3" s="406"/>
      <c r="DS3" s="406"/>
      <c r="DT3" s="406"/>
      <c r="DU3" s="406"/>
      <c r="DV3" s="406"/>
      <c r="DW3" s="406"/>
      <c r="DX3" s="406"/>
      <c r="DY3" s="406"/>
      <c r="DZ3" s="406"/>
      <c r="EA3" s="406"/>
      <c r="EB3" s="406"/>
      <c r="EC3" s="406"/>
      <c r="ED3" s="406"/>
      <c r="EE3" s="406"/>
      <c r="EF3" s="406"/>
      <c r="EG3" s="406"/>
      <c r="EH3" s="406"/>
      <c r="EI3" s="406"/>
      <c r="EJ3" s="406"/>
      <c r="EK3" s="406"/>
      <c r="EL3" s="406"/>
      <c r="EM3" s="406"/>
      <c r="EN3" s="406"/>
      <c r="EO3" s="406"/>
      <c r="EP3" s="406"/>
      <c r="EQ3" s="406"/>
      <c r="ER3" s="406"/>
      <c r="ES3" s="406"/>
      <c r="ET3" s="406"/>
      <c r="EU3" s="406"/>
      <c r="EV3" s="406"/>
      <c r="EW3" s="406"/>
      <c r="EX3" s="406"/>
      <c r="EY3" s="406"/>
      <c r="EZ3" s="406"/>
      <c r="FA3" s="406"/>
      <c r="FB3" s="406"/>
      <c r="FC3" s="406"/>
      <c r="FD3" s="406"/>
      <c r="FE3" s="406"/>
      <c r="FF3" s="406"/>
      <c r="FG3" s="406"/>
      <c r="FH3" s="406"/>
      <c r="FI3" s="406"/>
      <c r="FJ3" s="406"/>
      <c r="FK3" s="406"/>
      <c r="FL3" s="406"/>
    </row>
    <row r="4" s="41" customFormat="1" ht="10.5" customHeight="1"/>
    <row r="5" spans="5:150" s="2" customFormat="1" ht="10.5" customHeight="1">
      <c r="E5" s="106" t="s">
        <v>479</v>
      </c>
      <c r="F5" s="103"/>
      <c r="G5" s="78"/>
      <c r="CC5" s="408" t="s">
        <v>511</v>
      </c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  <c r="DE5" s="408"/>
      <c r="DF5" s="408"/>
      <c r="DG5" s="408"/>
      <c r="DH5" s="408"/>
      <c r="DI5" s="408"/>
      <c r="DJ5" s="408"/>
      <c r="DK5" s="408"/>
      <c r="DL5" s="408"/>
      <c r="DM5" s="408"/>
      <c r="DN5" s="408"/>
      <c r="DO5" s="408"/>
      <c r="DP5" s="408"/>
      <c r="DQ5" s="408"/>
      <c r="DR5" s="408"/>
      <c r="DS5" s="408"/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M5" s="408"/>
      <c r="EN5" s="408"/>
      <c r="EO5" s="408"/>
      <c r="EP5" s="408"/>
      <c r="EQ5" s="408"/>
      <c r="ER5" s="408"/>
      <c r="ES5" s="408"/>
      <c r="ET5" s="408"/>
    </row>
    <row r="6" spans="5:113" s="2" customFormat="1" ht="10.5" customHeight="1">
      <c r="E6" s="106" t="s">
        <v>480</v>
      </c>
      <c r="F6" s="104"/>
      <c r="G6" s="78"/>
      <c r="AD6" s="407" t="s">
        <v>514</v>
      </c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  <c r="DB6" s="407"/>
      <c r="DC6" s="407"/>
      <c r="DD6" s="407"/>
      <c r="DE6" s="407"/>
      <c r="DF6" s="407"/>
      <c r="DG6" s="407"/>
      <c r="DH6" s="407"/>
      <c r="DI6" s="407"/>
    </row>
    <row r="7" spans="5:113" s="2" customFormat="1" ht="6" customHeight="1">
      <c r="E7" s="106"/>
      <c r="F7" s="104"/>
      <c r="G7" s="78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</row>
    <row r="8" spans="5:113" s="2" customFormat="1" ht="10.5" customHeight="1">
      <c r="E8" s="106" t="s">
        <v>481</v>
      </c>
      <c r="F8" s="104"/>
      <c r="G8" s="78"/>
      <c r="AD8" s="408" t="s">
        <v>515</v>
      </c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</row>
    <row r="9" spans="5:7" s="2" customFormat="1" ht="6" customHeight="1">
      <c r="E9" s="106"/>
      <c r="F9" s="104"/>
      <c r="G9" s="78"/>
    </row>
    <row r="10" spans="5:135" s="2" customFormat="1" ht="10.5" customHeight="1">
      <c r="E10" s="106" t="s">
        <v>482</v>
      </c>
      <c r="F10" s="78"/>
      <c r="G10" s="104"/>
      <c r="AL10" s="408" t="s">
        <v>530</v>
      </c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105"/>
      <c r="DP10" s="105"/>
      <c r="DQ10" s="105"/>
      <c r="DR10" s="105"/>
      <c r="DS10" s="105"/>
      <c r="DT10" s="105"/>
      <c r="DU10" s="23"/>
      <c r="DY10" s="105"/>
      <c r="DZ10" s="105"/>
      <c r="EA10" s="105"/>
      <c r="EB10" s="105"/>
      <c r="EC10" s="105"/>
      <c r="ED10" s="105"/>
      <c r="EE10" s="105"/>
    </row>
    <row r="11" spans="5:7" s="2" customFormat="1" ht="6" customHeight="1">
      <c r="E11" s="106"/>
      <c r="F11" s="78"/>
      <c r="G11" s="104"/>
    </row>
    <row r="12" spans="5:45" s="2" customFormat="1" ht="10.5" customHeight="1">
      <c r="E12" s="149" t="s">
        <v>240</v>
      </c>
      <c r="F12" s="108"/>
      <c r="G12" s="148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5:45" s="2" customFormat="1" ht="10.5" customHeight="1">
      <c r="E13" s="149" t="s">
        <v>241</v>
      </c>
      <c r="F13" s="149"/>
      <c r="G13" s="149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5:168" s="2" customFormat="1" ht="10.5" customHeight="1">
      <c r="E14" s="149" t="s">
        <v>483</v>
      </c>
      <c r="F14" s="150"/>
      <c r="G14" s="150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47" t="s">
        <v>539</v>
      </c>
      <c r="AU14" s="347"/>
      <c r="AV14" s="347"/>
      <c r="AW14" s="347"/>
      <c r="AX14" s="347"/>
      <c r="AY14" s="347"/>
      <c r="AZ14" s="347"/>
      <c r="BA14" s="347"/>
      <c r="BB14" s="347"/>
      <c r="BC14" s="347"/>
      <c r="BD14" s="348" t="s">
        <v>145</v>
      </c>
      <c r="BE14" s="348"/>
      <c r="BF14" s="348"/>
      <c r="BG14" s="348"/>
      <c r="BH14" s="347" t="s">
        <v>516</v>
      </c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Z14" s="63" t="s">
        <v>146</v>
      </c>
      <c r="DA14" s="347" t="s">
        <v>517</v>
      </c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</row>
    <row r="15" s="2" customFormat="1" ht="10.5" thickBot="1"/>
    <row r="16" spans="2:168" s="151" customFormat="1" ht="18" customHeight="1">
      <c r="B16" s="335" t="s">
        <v>136</v>
      </c>
      <c r="C16" s="336"/>
      <c r="D16" s="337"/>
      <c r="E16" s="341" t="s">
        <v>137</v>
      </c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7"/>
      <c r="AD16" s="343" t="s">
        <v>144</v>
      </c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5"/>
      <c r="AT16" s="341" t="s">
        <v>421</v>
      </c>
      <c r="AU16" s="336"/>
      <c r="AV16" s="336"/>
      <c r="AW16" s="336"/>
      <c r="AX16" s="336"/>
      <c r="AY16" s="336"/>
      <c r="AZ16" s="336"/>
      <c r="BA16" s="336"/>
      <c r="BB16" s="336"/>
      <c r="BC16" s="337"/>
      <c r="BD16" s="343" t="s">
        <v>50</v>
      </c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5"/>
      <c r="CC16" s="341" t="s">
        <v>246</v>
      </c>
      <c r="CD16" s="336"/>
      <c r="CE16" s="336"/>
      <c r="CF16" s="336"/>
      <c r="CG16" s="336"/>
      <c r="CH16" s="336"/>
      <c r="CI16" s="336"/>
      <c r="CJ16" s="337"/>
      <c r="CK16" s="343" t="s">
        <v>142</v>
      </c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5"/>
      <c r="DI16" s="341" t="s">
        <v>419</v>
      </c>
      <c r="DJ16" s="336"/>
      <c r="DK16" s="336"/>
      <c r="DL16" s="336"/>
      <c r="DM16" s="336"/>
      <c r="DN16" s="336"/>
      <c r="DO16" s="336"/>
      <c r="DP16" s="336"/>
      <c r="DQ16" s="336"/>
      <c r="DR16" s="336"/>
      <c r="DS16" s="337"/>
      <c r="DT16" s="341" t="s">
        <v>248</v>
      </c>
      <c r="DU16" s="336"/>
      <c r="DV16" s="336"/>
      <c r="DW16" s="336"/>
      <c r="DX16" s="336"/>
      <c r="DY16" s="336"/>
      <c r="DZ16" s="336"/>
      <c r="EA16" s="336"/>
      <c r="EB16" s="337"/>
      <c r="EC16" s="343" t="s">
        <v>138</v>
      </c>
      <c r="ED16" s="344"/>
      <c r="EE16" s="344"/>
      <c r="EF16" s="344"/>
      <c r="EG16" s="344"/>
      <c r="EH16" s="344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4"/>
      <c r="ET16" s="344"/>
      <c r="EU16" s="344"/>
      <c r="EV16" s="344"/>
      <c r="EW16" s="344"/>
      <c r="EX16" s="344"/>
      <c r="EY16" s="344"/>
      <c r="EZ16" s="344"/>
      <c r="FA16" s="344"/>
      <c r="FB16" s="344"/>
      <c r="FC16" s="345"/>
      <c r="FD16" s="341" t="s">
        <v>486</v>
      </c>
      <c r="FE16" s="336"/>
      <c r="FF16" s="336"/>
      <c r="FG16" s="336"/>
      <c r="FH16" s="336"/>
      <c r="FI16" s="336"/>
      <c r="FJ16" s="336"/>
      <c r="FK16" s="336"/>
      <c r="FL16" s="375"/>
    </row>
    <row r="17" spans="2:168" s="151" customFormat="1" ht="60" customHeight="1" thickBot="1">
      <c r="B17" s="338"/>
      <c r="C17" s="339"/>
      <c r="D17" s="340"/>
      <c r="E17" s="342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40"/>
      <c r="AD17" s="334" t="s">
        <v>242</v>
      </c>
      <c r="AE17" s="334"/>
      <c r="AF17" s="334"/>
      <c r="AG17" s="334"/>
      <c r="AH17" s="334"/>
      <c r="AI17" s="334"/>
      <c r="AJ17" s="334"/>
      <c r="AK17" s="334"/>
      <c r="AL17" s="334" t="s">
        <v>243</v>
      </c>
      <c r="AM17" s="334"/>
      <c r="AN17" s="334"/>
      <c r="AO17" s="334"/>
      <c r="AP17" s="334"/>
      <c r="AQ17" s="334"/>
      <c r="AR17" s="334"/>
      <c r="AS17" s="334"/>
      <c r="AT17" s="342"/>
      <c r="AU17" s="339"/>
      <c r="AV17" s="339"/>
      <c r="AW17" s="339"/>
      <c r="AX17" s="339"/>
      <c r="AY17" s="339"/>
      <c r="AZ17" s="339"/>
      <c r="BA17" s="339"/>
      <c r="BB17" s="339"/>
      <c r="BC17" s="340"/>
      <c r="BD17" s="334" t="s">
        <v>242</v>
      </c>
      <c r="BE17" s="334"/>
      <c r="BF17" s="334"/>
      <c r="BG17" s="334"/>
      <c r="BH17" s="334"/>
      <c r="BI17" s="334"/>
      <c r="BJ17" s="334"/>
      <c r="BK17" s="334"/>
      <c r="BL17" s="334" t="s">
        <v>244</v>
      </c>
      <c r="BM17" s="334"/>
      <c r="BN17" s="334"/>
      <c r="BO17" s="334"/>
      <c r="BP17" s="334"/>
      <c r="BQ17" s="334"/>
      <c r="BR17" s="334"/>
      <c r="BS17" s="334"/>
      <c r="BT17" s="334"/>
      <c r="BU17" s="334" t="s">
        <v>245</v>
      </c>
      <c r="BV17" s="334"/>
      <c r="BW17" s="334"/>
      <c r="BX17" s="334"/>
      <c r="BY17" s="334"/>
      <c r="BZ17" s="334"/>
      <c r="CA17" s="334"/>
      <c r="CB17" s="334"/>
      <c r="CC17" s="342"/>
      <c r="CD17" s="339"/>
      <c r="CE17" s="339"/>
      <c r="CF17" s="339"/>
      <c r="CG17" s="339"/>
      <c r="CH17" s="339"/>
      <c r="CI17" s="339"/>
      <c r="CJ17" s="340"/>
      <c r="CK17" s="334" t="s">
        <v>484</v>
      </c>
      <c r="CL17" s="334"/>
      <c r="CM17" s="334"/>
      <c r="CN17" s="334"/>
      <c r="CO17" s="334"/>
      <c r="CP17" s="334"/>
      <c r="CQ17" s="334"/>
      <c r="CR17" s="334"/>
      <c r="CS17" s="334" t="s">
        <v>485</v>
      </c>
      <c r="CT17" s="334"/>
      <c r="CU17" s="334"/>
      <c r="CV17" s="334"/>
      <c r="CW17" s="334"/>
      <c r="CX17" s="334"/>
      <c r="CY17" s="334"/>
      <c r="CZ17" s="334"/>
      <c r="DA17" s="334" t="s">
        <v>247</v>
      </c>
      <c r="DB17" s="334"/>
      <c r="DC17" s="334"/>
      <c r="DD17" s="334"/>
      <c r="DE17" s="334"/>
      <c r="DF17" s="334"/>
      <c r="DG17" s="334"/>
      <c r="DH17" s="334"/>
      <c r="DI17" s="342"/>
      <c r="DJ17" s="339"/>
      <c r="DK17" s="339"/>
      <c r="DL17" s="339"/>
      <c r="DM17" s="339"/>
      <c r="DN17" s="339"/>
      <c r="DO17" s="339"/>
      <c r="DP17" s="339"/>
      <c r="DQ17" s="339"/>
      <c r="DR17" s="339"/>
      <c r="DS17" s="340"/>
      <c r="DT17" s="342"/>
      <c r="DU17" s="339"/>
      <c r="DV17" s="339"/>
      <c r="DW17" s="339"/>
      <c r="DX17" s="339"/>
      <c r="DY17" s="339"/>
      <c r="DZ17" s="339"/>
      <c r="EA17" s="339"/>
      <c r="EB17" s="340"/>
      <c r="EC17" s="334" t="s">
        <v>249</v>
      </c>
      <c r="ED17" s="334"/>
      <c r="EE17" s="334"/>
      <c r="EF17" s="334"/>
      <c r="EG17" s="334"/>
      <c r="EH17" s="334"/>
      <c r="EI17" s="334"/>
      <c r="EJ17" s="334"/>
      <c r="EK17" s="334"/>
      <c r="EL17" s="334" t="s">
        <v>250</v>
      </c>
      <c r="EM17" s="334"/>
      <c r="EN17" s="334"/>
      <c r="EO17" s="334"/>
      <c r="EP17" s="334"/>
      <c r="EQ17" s="334"/>
      <c r="ER17" s="334"/>
      <c r="ES17" s="334"/>
      <c r="ET17" s="334"/>
      <c r="EU17" s="334" t="s">
        <v>251</v>
      </c>
      <c r="EV17" s="334"/>
      <c r="EW17" s="334"/>
      <c r="EX17" s="334"/>
      <c r="EY17" s="334"/>
      <c r="EZ17" s="334"/>
      <c r="FA17" s="334"/>
      <c r="FB17" s="334"/>
      <c r="FC17" s="334"/>
      <c r="FD17" s="342"/>
      <c r="FE17" s="339"/>
      <c r="FF17" s="339"/>
      <c r="FG17" s="339"/>
      <c r="FH17" s="339"/>
      <c r="FI17" s="339"/>
      <c r="FJ17" s="339"/>
      <c r="FK17" s="339"/>
      <c r="FL17" s="376"/>
    </row>
    <row r="18" spans="2:168" s="153" customFormat="1" ht="9" thickBot="1">
      <c r="B18" s="330">
        <v>1</v>
      </c>
      <c r="C18" s="329"/>
      <c r="D18" s="329"/>
      <c r="E18" s="329">
        <v>2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>
        <v>3</v>
      </c>
      <c r="AE18" s="329"/>
      <c r="AF18" s="329"/>
      <c r="AG18" s="329"/>
      <c r="AH18" s="329"/>
      <c r="AI18" s="329"/>
      <c r="AJ18" s="329"/>
      <c r="AK18" s="329"/>
      <c r="AL18" s="329">
        <v>4</v>
      </c>
      <c r="AM18" s="329"/>
      <c r="AN18" s="329"/>
      <c r="AO18" s="329"/>
      <c r="AP18" s="329"/>
      <c r="AQ18" s="329"/>
      <c r="AR18" s="329"/>
      <c r="AS18" s="329"/>
      <c r="AT18" s="329">
        <v>5</v>
      </c>
      <c r="AU18" s="329"/>
      <c r="AV18" s="329"/>
      <c r="AW18" s="329"/>
      <c r="AX18" s="329"/>
      <c r="AY18" s="329"/>
      <c r="AZ18" s="329"/>
      <c r="BA18" s="329"/>
      <c r="BB18" s="329"/>
      <c r="BC18" s="329"/>
      <c r="BD18" s="329">
        <v>6</v>
      </c>
      <c r="BE18" s="329"/>
      <c r="BF18" s="329"/>
      <c r="BG18" s="329"/>
      <c r="BH18" s="329"/>
      <c r="BI18" s="329"/>
      <c r="BJ18" s="329"/>
      <c r="BK18" s="329"/>
      <c r="BL18" s="329">
        <v>7</v>
      </c>
      <c r="BM18" s="329"/>
      <c r="BN18" s="329"/>
      <c r="BO18" s="329"/>
      <c r="BP18" s="329"/>
      <c r="BQ18" s="329"/>
      <c r="BR18" s="329"/>
      <c r="BS18" s="329"/>
      <c r="BT18" s="329"/>
      <c r="BU18" s="329">
        <v>8</v>
      </c>
      <c r="BV18" s="329"/>
      <c r="BW18" s="329"/>
      <c r="BX18" s="329"/>
      <c r="BY18" s="329"/>
      <c r="BZ18" s="329"/>
      <c r="CA18" s="329"/>
      <c r="CB18" s="329"/>
      <c r="CC18" s="329">
        <v>9</v>
      </c>
      <c r="CD18" s="329"/>
      <c r="CE18" s="329"/>
      <c r="CF18" s="329"/>
      <c r="CG18" s="329"/>
      <c r="CH18" s="329"/>
      <c r="CI18" s="329"/>
      <c r="CJ18" s="329"/>
      <c r="CK18" s="329">
        <v>10</v>
      </c>
      <c r="CL18" s="329"/>
      <c r="CM18" s="329"/>
      <c r="CN18" s="329"/>
      <c r="CO18" s="329"/>
      <c r="CP18" s="329"/>
      <c r="CQ18" s="329"/>
      <c r="CR18" s="329"/>
      <c r="CS18" s="329">
        <v>11</v>
      </c>
      <c r="CT18" s="329"/>
      <c r="CU18" s="329"/>
      <c r="CV18" s="329"/>
      <c r="CW18" s="329"/>
      <c r="CX18" s="329"/>
      <c r="CY18" s="329"/>
      <c r="CZ18" s="329"/>
      <c r="DA18" s="329">
        <v>12</v>
      </c>
      <c r="DB18" s="329"/>
      <c r="DC18" s="329"/>
      <c r="DD18" s="329"/>
      <c r="DE18" s="329"/>
      <c r="DF18" s="329"/>
      <c r="DG18" s="329"/>
      <c r="DH18" s="329"/>
      <c r="DI18" s="329">
        <v>13</v>
      </c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>
        <v>14</v>
      </c>
      <c r="DU18" s="329"/>
      <c r="DV18" s="329"/>
      <c r="DW18" s="329"/>
      <c r="DX18" s="329"/>
      <c r="DY18" s="329"/>
      <c r="DZ18" s="329"/>
      <c r="EA18" s="329"/>
      <c r="EB18" s="329"/>
      <c r="EC18" s="329">
        <v>15</v>
      </c>
      <c r="ED18" s="329"/>
      <c r="EE18" s="329"/>
      <c r="EF18" s="329"/>
      <c r="EG18" s="329"/>
      <c r="EH18" s="329"/>
      <c r="EI18" s="329"/>
      <c r="EJ18" s="329"/>
      <c r="EK18" s="329"/>
      <c r="EL18" s="329">
        <v>16</v>
      </c>
      <c r="EM18" s="329"/>
      <c r="EN18" s="329"/>
      <c r="EO18" s="329"/>
      <c r="EP18" s="329"/>
      <c r="EQ18" s="329"/>
      <c r="ER18" s="329"/>
      <c r="ES18" s="329"/>
      <c r="ET18" s="329"/>
      <c r="EU18" s="329">
        <v>17</v>
      </c>
      <c r="EV18" s="329"/>
      <c r="EW18" s="329"/>
      <c r="EX18" s="329"/>
      <c r="EY18" s="329"/>
      <c r="EZ18" s="329"/>
      <c r="FA18" s="329"/>
      <c r="FB18" s="329"/>
      <c r="FC18" s="329"/>
      <c r="FD18" s="329">
        <v>18</v>
      </c>
      <c r="FE18" s="329"/>
      <c r="FF18" s="329"/>
      <c r="FG18" s="329"/>
      <c r="FH18" s="329"/>
      <c r="FI18" s="329"/>
      <c r="FJ18" s="329"/>
      <c r="FK18" s="329"/>
      <c r="FL18" s="377"/>
    </row>
    <row r="19" spans="2:168" s="82" customFormat="1" ht="10.5" customHeight="1">
      <c r="B19" s="410"/>
      <c r="C19" s="411"/>
      <c r="D19" s="412"/>
      <c r="E19" s="361" t="s">
        <v>141</v>
      </c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54" t="s">
        <v>514</v>
      </c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 t="s">
        <v>145</v>
      </c>
      <c r="AS19" s="356"/>
      <c r="AT19" s="356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3" t="s">
        <v>147</v>
      </c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26" t="s">
        <v>518</v>
      </c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7"/>
      <c r="DV19" s="327"/>
      <c r="DW19" s="327"/>
      <c r="DX19" s="327"/>
      <c r="DY19" s="327"/>
      <c r="DZ19" s="327"/>
      <c r="EA19" s="327"/>
      <c r="EB19" s="327"/>
      <c r="EC19" s="327"/>
      <c r="ED19" s="327"/>
      <c r="EE19" s="327"/>
      <c r="EF19" s="327"/>
      <c r="EG19" s="327"/>
      <c r="EH19" s="327"/>
      <c r="EI19" s="327"/>
      <c r="EJ19" s="327"/>
      <c r="EK19" s="327"/>
      <c r="EL19" s="327"/>
      <c r="EM19" s="327"/>
      <c r="EN19" s="327"/>
      <c r="EO19" s="327"/>
      <c r="EP19" s="327"/>
      <c r="EQ19" s="327"/>
      <c r="ER19" s="327"/>
      <c r="ES19" s="327"/>
      <c r="ET19" s="327"/>
      <c r="EU19" s="327"/>
      <c r="EV19" s="327"/>
      <c r="EW19" s="327"/>
      <c r="EX19" s="327"/>
      <c r="EY19" s="327"/>
      <c r="EZ19" s="327"/>
      <c r="FA19" s="327"/>
      <c r="FB19" s="327"/>
      <c r="FC19" s="327"/>
      <c r="FD19" s="327"/>
      <c r="FE19" s="327"/>
      <c r="FF19" s="327"/>
      <c r="FG19" s="327"/>
      <c r="FH19" s="327"/>
      <c r="FI19" s="327"/>
      <c r="FJ19" s="327"/>
      <c r="FK19" s="327"/>
      <c r="FL19" s="328"/>
    </row>
    <row r="20" spans="2:168" s="82" customFormat="1" ht="3" customHeight="1">
      <c r="B20" s="413"/>
      <c r="C20" s="414"/>
      <c r="D20" s="415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80"/>
    </row>
    <row r="21" spans="2:168" s="82" customFormat="1" ht="10.5" customHeight="1">
      <c r="B21" s="358" t="s">
        <v>519</v>
      </c>
      <c r="C21" s="359"/>
      <c r="D21" s="359"/>
      <c r="E21" s="360" t="s">
        <v>520</v>
      </c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46">
        <v>3</v>
      </c>
      <c r="AE21" s="346"/>
      <c r="AF21" s="346"/>
      <c r="AG21" s="346"/>
      <c r="AH21" s="346"/>
      <c r="AI21" s="346"/>
      <c r="AJ21" s="346"/>
      <c r="AK21" s="346"/>
      <c r="AL21" s="346">
        <v>10</v>
      </c>
      <c r="AM21" s="346"/>
      <c r="AN21" s="346"/>
      <c r="AO21" s="346"/>
      <c r="AP21" s="346"/>
      <c r="AQ21" s="346"/>
      <c r="AR21" s="346"/>
      <c r="AS21" s="346"/>
      <c r="AT21" s="346">
        <v>2</v>
      </c>
      <c r="AU21" s="346"/>
      <c r="AV21" s="346"/>
      <c r="AW21" s="346"/>
      <c r="AX21" s="346"/>
      <c r="AY21" s="346"/>
      <c r="AZ21" s="346"/>
      <c r="BA21" s="346"/>
      <c r="BB21" s="346"/>
      <c r="BC21" s="346"/>
      <c r="BD21" s="346">
        <v>2</v>
      </c>
      <c r="BE21" s="346"/>
      <c r="BF21" s="346"/>
      <c r="BG21" s="346"/>
      <c r="BH21" s="346"/>
      <c r="BI21" s="346"/>
      <c r="BJ21" s="346"/>
      <c r="BK21" s="346"/>
      <c r="BL21" s="346">
        <v>0</v>
      </c>
      <c r="BM21" s="346"/>
      <c r="BN21" s="346"/>
      <c r="BO21" s="346"/>
      <c r="BP21" s="346"/>
      <c r="BQ21" s="346"/>
      <c r="BR21" s="346"/>
      <c r="BS21" s="346"/>
      <c r="BT21" s="346"/>
      <c r="BU21" s="346">
        <v>0</v>
      </c>
      <c r="BV21" s="346"/>
      <c r="BW21" s="346"/>
      <c r="BX21" s="346"/>
      <c r="BY21" s="346"/>
      <c r="BZ21" s="346"/>
      <c r="CA21" s="346"/>
      <c r="CB21" s="346"/>
      <c r="CC21" s="381">
        <v>5473.5</v>
      </c>
      <c r="CD21" s="346"/>
      <c r="CE21" s="346"/>
      <c r="CF21" s="346"/>
      <c r="CG21" s="346"/>
      <c r="CH21" s="346"/>
      <c r="CI21" s="346"/>
      <c r="CJ21" s="346"/>
      <c r="CK21" s="346">
        <v>1</v>
      </c>
      <c r="CL21" s="346"/>
      <c r="CM21" s="346"/>
      <c r="CN21" s="346"/>
      <c r="CO21" s="346"/>
      <c r="CP21" s="346"/>
      <c r="CQ21" s="346"/>
      <c r="CR21" s="346"/>
      <c r="CS21" s="346">
        <v>25</v>
      </c>
      <c r="CT21" s="346"/>
      <c r="CU21" s="346"/>
      <c r="CV21" s="346"/>
      <c r="CW21" s="346"/>
      <c r="CX21" s="346"/>
      <c r="CY21" s="346"/>
      <c r="CZ21" s="346"/>
      <c r="DA21" s="346">
        <v>25</v>
      </c>
      <c r="DB21" s="346"/>
      <c r="DC21" s="346"/>
      <c r="DD21" s="346"/>
      <c r="DE21" s="346"/>
      <c r="DF21" s="346"/>
      <c r="DG21" s="346"/>
      <c r="DH21" s="346"/>
      <c r="DI21" s="346">
        <v>1</v>
      </c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>
        <v>1.19</v>
      </c>
      <c r="DU21" s="346"/>
      <c r="DV21" s="346"/>
      <c r="DW21" s="346"/>
      <c r="DX21" s="346"/>
      <c r="DY21" s="346"/>
      <c r="DZ21" s="346"/>
      <c r="EA21" s="346"/>
      <c r="EB21" s="346"/>
      <c r="EC21" s="381">
        <v>13026.93</v>
      </c>
      <c r="ED21" s="346"/>
      <c r="EE21" s="346"/>
      <c r="EF21" s="346"/>
      <c r="EG21" s="346"/>
      <c r="EH21" s="346"/>
      <c r="EI21" s="346"/>
      <c r="EJ21" s="346"/>
      <c r="EK21" s="346"/>
      <c r="EL21" s="378">
        <v>0</v>
      </c>
      <c r="EM21" s="378"/>
      <c r="EN21" s="378"/>
      <c r="EO21" s="378"/>
      <c r="EP21" s="378"/>
      <c r="EQ21" s="378"/>
      <c r="ER21" s="378"/>
      <c r="ES21" s="378"/>
      <c r="ET21" s="378"/>
      <c r="EU21" s="378">
        <v>0</v>
      </c>
      <c r="EV21" s="378"/>
      <c r="EW21" s="378"/>
      <c r="EX21" s="378"/>
      <c r="EY21" s="378"/>
      <c r="EZ21" s="378"/>
      <c r="FA21" s="378"/>
      <c r="FB21" s="378"/>
      <c r="FC21" s="378"/>
      <c r="FD21" s="381">
        <v>13026.93</v>
      </c>
      <c r="FE21" s="381"/>
      <c r="FF21" s="381"/>
      <c r="FG21" s="381"/>
      <c r="FH21" s="381"/>
      <c r="FI21" s="381"/>
      <c r="FJ21" s="381"/>
      <c r="FK21" s="381"/>
      <c r="FL21" s="384"/>
    </row>
    <row r="22" spans="2:168" s="82" customFormat="1" ht="10.5" customHeight="1">
      <c r="B22" s="364"/>
      <c r="C22" s="365"/>
      <c r="D22" s="365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0"/>
      <c r="EA22" s="350"/>
      <c r="EB22" s="350"/>
      <c r="EC22" s="350"/>
      <c r="ED22" s="350"/>
      <c r="EE22" s="350"/>
      <c r="EF22" s="350"/>
      <c r="EG22" s="350"/>
      <c r="EH22" s="350"/>
      <c r="EI22" s="350"/>
      <c r="EJ22" s="350"/>
      <c r="EK22" s="350"/>
      <c r="EL22" s="379"/>
      <c r="EM22" s="379"/>
      <c r="EN22" s="379"/>
      <c r="EO22" s="379"/>
      <c r="EP22" s="379"/>
      <c r="EQ22" s="379"/>
      <c r="ER22" s="379"/>
      <c r="ES22" s="379"/>
      <c r="ET22" s="379"/>
      <c r="EU22" s="379"/>
      <c r="EV22" s="379"/>
      <c r="EW22" s="379"/>
      <c r="EX22" s="379"/>
      <c r="EY22" s="379"/>
      <c r="EZ22" s="379"/>
      <c r="FA22" s="379"/>
      <c r="FB22" s="379"/>
      <c r="FC22" s="379"/>
      <c r="FD22" s="385"/>
      <c r="FE22" s="385"/>
      <c r="FF22" s="385"/>
      <c r="FG22" s="385"/>
      <c r="FH22" s="385"/>
      <c r="FI22" s="385"/>
      <c r="FJ22" s="385"/>
      <c r="FK22" s="385"/>
      <c r="FL22" s="386"/>
    </row>
    <row r="23" spans="2:168" s="82" customFormat="1" ht="10.5" customHeight="1">
      <c r="B23" s="102"/>
      <c r="C23" s="393" t="s">
        <v>422</v>
      </c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4"/>
      <c r="AD23" s="346">
        <v>3</v>
      </c>
      <c r="AE23" s="346"/>
      <c r="AF23" s="346"/>
      <c r="AG23" s="346"/>
      <c r="AH23" s="346"/>
      <c r="AI23" s="346"/>
      <c r="AJ23" s="346"/>
      <c r="AK23" s="346"/>
      <c r="AL23" s="346">
        <v>10</v>
      </c>
      <c r="AM23" s="346"/>
      <c r="AN23" s="346"/>
      <c r="AO23" s="346"/>
      <c r="AP23" s="346"/>
      <c r="AQ23" s="346"/>
      <c r="AR23" s="346"/>
      <c r="AS23" s="346"/>
      <c r="AT23" s="346">
        <v>2</v>
      </c>
      <c r="AU23" s="346"/>
      <c r="AV23" s="346"/>
      <c r="AW23" s="346"/>
      <c r="AX23" s="346"/>
      <c r="AY23" s="346"/>
      <c r="AZ23" s="346"/>
      <c r="BA23" s="346"/>
      <c r="BB23" s="346"/>
      <c r="BC23" s="346"/>
      <c r="BD23" s="346">
        <v>2</v>
      </c>
      <c r="BE23" s="346"/>
      <c r="BF23" s="346"/>
      <c r="BG23" s="346"/>
      <c r="BH23" s="346"/>
      <c r="BI23" s="346"/>
      <c r="BJ23" s="346"/>
      <c r="BK23" s="346"/>
      <c r="BL23" s="346">
        <v>0</v>
      </c>
      <c r="BM23" s="346"/>
      <c r="BN23" s="346"/>
      <c r="BO23" s="346"/>
      <c r="BP23" s="346"/>
      <c r="BQ23" s="346"/>
      <c r="BR23" s="346"/>
      <c r="BS23" s="346"/>
      <c r="BT23" s="346"/>
      <c r="BU23" s="346">
        <v>0</v>
      </c>
      <c r="BV23" s="346"/>
      <c r="BW23" s="346"/>
      <c r="BX23" s="346"/>
      <c r="BY23" s="346"/>
      <c r="BZ23" s="346"/>
      <c r="CA23" s="346"/>
      <c r="CB23" s="346"/>
      <c r="CC23" s="387" t="s">
        <v>139</v>
      </c>
      <c r="CD23" s="387"/>
      <c r="CE23" s="387"/>
      <c r="CF23" s="387"/>
      <c r="CG23" s="387"/>
      <c r="CH23" s="387"/>
      <c r="CI23" s="387"/>
      <c r="CJ23" s="387"/>
      <c r="CK23" s="387" t="s">
        <v>139</v>
      </c>
      <c r="CL23" s="387"/>
      <c r="CM23" s="387"/>
      <c r="CN23" s="387"/>
      <c r="CO23" s="387"/>
      <c r="CP23" s="387"/>
      <c r="CQ23" s="387"/>
      <c r="CR23" s="387"/>
      <c r="CS23" s="387" t="s">
        <v>139</v>
      </c>
      <c r="CT23" s="387"/>
      <c r="CU23" s="387"/>
      <c r="CV23" s="387"/>
      <c r="CW23" s="387"/>
      <c r="CX23" s="387"/>
      <c r="CY23" s="387"/>
      <c r="CZ23" s="387"/>
      <c r="DA23" s="387" t="s">
        <v>139</v>
      </c>
      <c r="DB23" s="387"/>
      <c r="DC23" s="387"/>
      <c r="DD23" s="387"/>
      <c r="DE23" s="387"/>
      <c r="DF23" s="387"/>
      <c r="DG23" s="387"/>
      <c r="DH23" s="387"/>
      <c r="DI23" s="387" t="s">
        <v>139</v>
      </c>
      <c r="DJ23" s="387"/>
      <c r="DK23" s="387"/>
      <c r="DL23" s="387"/>
      <c r="DM23" s="387"/>
      <c r="DN23" s="387"/>
      <c r="DO23" s="387"/>
      <c r="DP23" s="387"/>
      <c r="DQ23" s="387"/>
      <c r="DR23" s="387"/>
      <c r="DS23" s="387"/>
      <c r="DT23" s="387" t="s">
        <v>139</v>
      </c>
      <c r="DU23" s="387"/>
      <c r="DV23" s="387"/>
      <c r="DW23" s="387"/>
      <c r="DX23" s="387"/>
      <c r="DY23" s="387"/>
      <c r="DZ23" s="387"/>
      <c r="EA23" s="387"/>
      <c r="EB23" s="387"/>
      <c r="EC23" s="382">
        <v>13026.93</v>
      </c>
      <c r="ED23" s="388"/>
      <c r="EE23" s="388"/>
      <c r="EF23" s="388"/>
      <c r="EG23" s="388"/>
      <c r="EH23" s="388"/>
      <c r="EI23" s="388"/>
      <c r="EJ23" s="388"/>
      <c r="EK23" s="388"/>
      <c r="EL23" s="369">
        <v>0</v>
      </c>
      <c r="EM23" s="369"/>
      <c r="EN23" s="369"/>
      <c r="EO23" s="369"/>
      <c r="EP23" s="369"/>
      <c r="EQ23" s="369"/>
      <c r="ER23" s="369"/>
      <c r="ES23" s="369"/>
      <c r="ET23" s="369"/>
      <c r="EU23" s="369">
        <v>0</v>
      </c>
      <c r="EV23" s="369"/>
      <c r="EW23" s="369"/>
      <c r="EX23" s="369"/>
      <c r="EY23" s="369"/>
      <c r="EZ23" s="369"/>
      <c r="FA23" s="369"/>
      <c r="FB23" s="369"/>
      <c r="FC23" s="369"/>
      <c r="FD23" s="382">
        <v>13026.93</v>
      </c>
      <c r="FE23" s="382"/>
      <c r="FF23" s="382"/>
      <c r="FG23" s="382"/>
      <c r="FH23" s="382"/>
      <c r="FI23" s="382"/>
      <c r="FJ23" s="382"/>
      <c r="FK23" s="382"/>
      <c r="FL23" s="383"/>
    </row>
    <row r="24" spans="2:168" s="82" customFormat="1" ht="10.5" customHeight="1">
      <c r="B24" s="416"/>
      <c r="C24" s="351"/>
      <c r="D24" s="417"/>
      <c r="E24" s="367" t="s">
        <v>141</v>
      </c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405"/>
      <c r="V24" s="405"/>
      <c r="W24" s="405"/>
      <c r="X24" s="405"/>
      <c r="Y24" s="405"/>
      <c r="Z24" s="405"/>
      <c r="AA24" s="405"/>
      <c r="AB24" s="405"/>
      <c r="AC24" s="40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6" t="s">
        <v>145</v>
      </c>
      <c r="AS24" s="356"/>
      <c r="AT24" s="356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63" t="s">
        <v>147</v>
      </c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391"/>
      <c r="FL24" s="392"/>
    </row>
    <row r="25" spans="2:168" s="82" customFormat="1" ht="3" customHeight="1">
      <c r="B25" s="413"/>
      <c r="C25" s="414"/>
      <c r="D25" s="415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49"/>
      <c r="DN25" s="349"/>
      <c r="DO25" s="349"/>
      <c r="DP25" s="349"/>
      <c r="DQ25" s="349"/>
      <c r="DR25" s="349"/>
      <c r="DS25" s="349"/>
      <c r="DT25" s="349"/>
      <c r="DU25" s="349"/>
      <c r="DV25" s="349"/>
      <c r="DW25" s="349"/>
      <c r="DX25" s="349"/>
      <c r="DY25" s="349"/>
      <c r="DZ25" s="349"/>
      <c r="EA25" s="349"/>
      <c r="EB25" s="349"/>
      <c r="EC25" s="349"/>
      <c r="ED25" s="349"/>
      <c r="EE25" s="349"/>
      <c r="EF25" s="349"/>
      <c r="EG25" s="349"/>
      <c r="EH25" s="349"/>
      <c r="EI25" s="349"/>
      <c r="EJ25" s="349"/>
      <c r="EK25" s="349"/>
      <c r="EL25" s="349"/>
      <c r="EM25" s="349"/>
      <c r="EN25" s="349"/>
      <c r="EO25" s="349"/>
      <c r="EP25" s="349"/>
      <c r="EQ25" s="349"/>
      <c r="ER25" s="349"/>
      <c r="ES25" s="349"/>
      <c r="ET25" s="349"/>
      <c r="EU25" s="349"/>
      <c r="EV25" s="349"/>
      <c r="EW25" s="349"/>
      <c r="EX25" s="349"/>
      <c r="EY25" s="349"/>
      <c r="EZ25" s="349"/>
      <c r="FA25" s="349"/>
      <c r="FB25" s="349"/>
      <c r="FC25" s="349"/>
      <c r="FD25" s="349"/>
      <c r="FE25" s="349"/>
      <c r="FF25" s="349"/>
      <c r="FG25" s="349"/>
      <c r="FH25" s="349"/>
      <c r="FI25" s="349"/>
      <c r="FJ25" s="349"/>
      <c r="FK25" s="349"/>
      <c r="FL25" s="380"/>
    </row>
    <row r="26" spans="2:168" s="82" customFormat="1" ht="10.5" customHeight="1">
      <c r="B26" s="364"/>
      <c r="C26" s="365"/>
      <c r="D26" s="365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0"/>
      <c r="EE26" s="350"/>
      <c r="EF26" s="350"/>
      <c r="EG26" s="350"/>
      <c r="EH26" s="350"/>
      <c r="EI26" s="350"/>
      <c r="EJ26" s="350"/>
      <c r="EK26" s="350"/>
      <c r="EL26" s="350"/>
      <c r="EM26" s="350"/>
      <c r="EN26" s="350"/>
      <c r="EO26" s="350"/>
      <c r="EP26" s="350"/>
      <c r="EQ26" s="350"/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  <c r="FI26" s="350"/>
      <c r="FJ26" s="350"/>
      <c r="FK26" s="350"/>
      <c r="FL26" s="389"/>
    </row>
    <row r="27" spans="2:168" s="82" customFormat="1" ht="10.5" customHeight="1">
      <c r="B27" s="364"/>
      <c r="C27" s="365"/>
      <c r="D27" s="365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50"/>
      <c r="EL27" s="350"/>
      <c r="EM27" s="350"/>
      <c r="EN27" s="350"/>
      <c r="EO27" s="350"/>
      <c r="EP27" s="350"/>
      <c r="EQ27" s="350"/>
      <c r="ER27" s="350"/>
      <c r="ES27" s="350"/>
      <c r="ET27" s="350"/>
      <c r="EU27" s="350"/>
      <c r="EV27" s="350"/>
      <c r="EW27" s="350"/>
      <c r="EX27" s="350"/>
      <c r="EY27" s="350"/>
      <c r="EZ27" s="350"/>
      <c r="FA27" s="350"/>
      <c r="FB27" s="350"/>
      <c r="FC27" s="350"/>
      <c r="FD27" s="350"/>
      <c r="FE27" s="350"/>
      <c r="FF27" s="350"/>
      <c r="FG27" s="350"/>
      <c r="FH27" s="350"/>
      <c r="FI27" s="350"/>
      <c r="FJ27" s="350"/>
      <c r="FK27" s="350"/>
      <c r="FL27" s="389"/>
    </row>
    <row r="28" spans="2:168" s="82" customFormat="1" ht="10.5" customHeight="1">
      <c r="B28" s="102"/>
      <c r="C28" s="393" t="s">
        <v>422</v>
      </c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4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 t="s">
        <v>139</v>
      </c>
      <c r="CD28" s="350"/>
      <c r="CE28" s="350"/>
      <c r="CF28" s="350"/>
      <c r="CG28" s="350"/>
      <c r="CH28" s="350"/>
      <c r="CI28" s="350"/>
      <c r="CJ28" s="350"/>
      <c r="CK28" s="350" t="s">
        <v>139</v>
      </c>
      <c r="CL28" s="350"/>
      <c r="CM28" s="350"/>
      <c r="CN28" s="350"/>
      <c r="CO28" s="350"/>
      <c r="CP28" s="350"/>
      <c r="CQ28" s="350"/>
      <c r="CR28" s="350"/>
      <c r="CS28" s="350" t="s">
        <v>139</v>
      </c>
      <c r="CT28" s="350"/>
      <c r="CU28" s="350"/>
      <c r="CV28" s="350"/>
      <c r="CW28" s="350"/>
      <c r="CX28" s="350"/>
      <c r="CY28" s="350"/>
      <c r="CZ28" s="350"/>
      <c r="DA28" s="350" t="s">
        <v>139</v>
      </c>
      <c r="DB28" s="350"/>
      <c r="DC28" s="350"/>
      <c r="DD28" s="350"/>
      <c r="DE28" s="350"/>
      <c r="DF28" s="350"/>
      <c r="DG28" s="350"/>
      <c r="DH28" s="350"/>
      <c r="DI28" s="350" t="s">
        <v>139</v>
      </c>
      <c r="DJ28" s="350"/>
      <c r="DK28" s="350"/>
      <c r="DL28" s="350"/>
      <c r="DM28" s="350"/>
      <c r="DN28" s="350"/>
      <c r="DO28" s="350"/>
      <c r="DP28" s="350"/>
      <c r="DQ28" s="350"/>
      <c r="DR28" s="350"/>
      <c r="DS28" s="350"/>
      <c r="DT28" s="350" t="s">
        <v>139</v>
      </c>
      <c r="DU28" s="350"/>
      <c r="DV28" s="350"/>
      <c r="DW28" s="350"/>
      <c r="DX28" s="350"/>
      <c r="DY28" s="350"/>
      <c r="DZ28" s="350"/>
      <c r="EA28" s="350"/>
      <c r="EB28" s="350"/>
      <c r="EC28" s="350"/>
      <c r="ED28" s="350"/>
      <c r="EE28" s="350"/>
      <c r="EF28" s="350"/>
      <c r="EG28" s="350"/>
      <c r="EH28" s="350"/>
      <c r="EI28" s="350"/>
      <c r="EJ28" s="350"/>
      <c r="EK28" s="350"/>
      <c r="EL28" s="350"/>
      <c r="EM28" s="350"/>
      <c r="EN28" s="350"/>
      <c r="EO28" s="350"/>
      <c r="EP28" s="350"/>
      <c r="EQ28" s="350"/>
      <c r="ER28" s="350"/>
      <c r="ES28" s="350"/>
      <c r="ET28" s="350"/>
      <c r="EU28" s="350"/>
      <c r="EV28" s="350"/>
      <c r="EW28" s="350"/>
      <c r="EX28" s="350"/>
      <c r="EY28" s="350"/>
      <c r="EZ28" s="350"/>
      <c r="FA28" s="350"/>
      <c r="FB28" s="350"/>
      <c r="FC28" s="350"/>
      <c r="FD28" s="350"/>
      <c r="FE28" s="350"/>
      <c r="FF28" s="350"/>
      <c r="FG28" s="350"/>
      <c r="FH28" s="350"/>
      <c r="FI28" s="350"/>
      <c r="FJ28" s="350"/>
      <c r="FK28" s="350"/>
      <c r="FL28" s="389"/>
    </row>
    <row r="29" spans="2:168" s="82" customFormat="1" ht="10.5" customHeight="1">
      <c r="B29" s="404" t="s">
        <v>140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4"/>
      <c r="AD29" s="350" t="s">
        <v>139</v>
      </c>
      <c r="AE29" s="350"/>
      <c r="AF29" s="350"/>
      <c r="AG29" s="350"/>
      <c r="AH29" s="350"/>
      <c r="AI29" s="350"/>
      <c r="AJ29" s="350"/>
      <c r="AK29" s="350"/>
      <c r="AL29" s="350" t="s">
        <v>139</v>
      </c>
      <c r="AM29" s="350"/>
      <c r="AN29" s="350"/>
      <c r="AO29" s="350"/>
      <c r="AP29" s="350"/>
      <c r="AQ29" s="350"/>
      <c r="AR29" s="350"/>
      <c r="AS29" s="350"/>
      <c r="AT29" s="346">
        <v>2</v>
      </c>
      <c r="AU29" s="346"/>
      <c r="AV29" s="346"/>
      <c r="AW29" s="346"/>
      <c r="AX29" s="346"/>
      <c r="AY29" s="346"/>
      <c r="AZ29" s="346"/>
      <c r="BA29" s="346"/>
      <c r="BB29" s="346"/>
      <c r="BC29" s="346"/>
      <c r="BD29" s="350" t="s">
        <v>139</v>
      </c>
      <c r="BE29" s="350"/>
      <c r="BF29" s="350"/>
      <c r="BG29" s="350"/>
      <c r="BH29" s="350"/>
      <c r="BI29" s="350"/>
      <c r="BJ29" s="350"/>
      <c r="BK29" s="350"/>
      <c r="BL29" s="350" t="s">
        <v>139</v>
      </c>
      <c r="BM29" s="350"/>
      <c r="BN29" s="350"/>
      <c r="BO29" s="350"/>
      <c r="BP29" s="350"/>
      <c r="BQ29" s="350"/>
      <c r="BR29" s="350"/>
      <c r="BS29" s="350"/>
      <c r="BT29" s="350"/>
      <c r="BU29" s="350" t="s">
        <v>139</v>
      </c>
      <c r="BV29" s="350"/>
      <c r="BW29" s="350"/>
      <c r="BX29" s="350"/>
      <c r="BY29" s="350"/>
      <c r="BZ29" s="350"/>
      <c r="CA29" s="350"/>
      <c r="CB29" s="350"/>
      <c r="CC29" s="350" t="s">
        <v>139</v>
      </c>
      <c r="CD29" s="350"/>
      <c r="CE29" s="350"/>
      <c r="CF29" s="350"/>
      <c r="CG29" s="350"/>
      <c r="CH29" s="350"/>
      <c r="CI29" s="350"/>
      <c r="CJ29" s="350"/>
      <c r="CK29" s="350" t="s">
        <v>139</v>
      </c>
      <c r="CL29" s="350"/>
      <c r="CM29" s="350"/>
      <c r="CN29" s="350"/>
      <c r="CO29" s="350"/>
      <c r="CP29" s="350"/>
      <c r="CQ29" s="350"/>
      <c r="CR29" s="350"/>
      <c r="CS29" s="350" t="s">
        <v>139</v>
      </c>
      <c r="CT29" s="350"/>
      <c r="CU29" s="350"/>
      <c r="CV29" s="350"/>
      <c r="CW29" s="350"/>
      <c r="CX29" s="350"/>
      <c r="CY29" s="350"/>
      <c r="CZ29" s="350"/>
      <c r="DA29" s="350" t="s">
        <v>139</v>
      </c>
      <c r="DB29" s="350"/>
      <c r="DC29" s="350"/>
      <c r="DD29" s="350"/>
      <c r="DE29" s="350"/>
      <c r="DF29" s="350"/>
      <c r="DG29" s="350"/>
      <c r="DH29" s="350"/>
      <c r="DI29" s="350" t="s">
        <v>139</v>
      </c>
      <c r="DJ29" s="350"/>
      <c r="DK29" s="350"/>
      <c r="DL29" s="350"/>
      <c r="DM29" s="350"/>
      <c r="DN29" s="350"/>
      <c r="DO29" s="350"/>
      <c r="DP29" s="350"/>
      <c r="DQ29" s="350"/>
      <c r="DR29" s="350"/>
      <c r="DS29" s="350"/>
      <c r="DT29" s="350" t="s">
        <v>139</v>
      </c>
      <c r="DU29" s="350"/>
      <c r="DV29" s="350"/>
      <c r="DW29" s="350"/>
      <c r="DX29" s="350"/>
      <c r="DY29" s="350"/>
      <c r="DZ29" s="350"/>
      <c r="EA29" s="350"/>
      <c r="EB29" s="350"/>
      <c r="EC29" s="382">
        <v>13026.93</v>
      </c>
      <c r="ED29" s="388"/>
      <c r="EE29" s="388"/>
      <c r="EF29" s="388"/>
      <c r="EG29" s="388"/>
      <c r="EH29" s="388"/>
      <c r="EI29" s="388"/>
      <c r="EJ29" s="388"/>
      <c r="EK29" s="388"/>
      <c r="EL29" s="369">
        <v>0</v>
      </c>
      <c r="EM29" s="369"/>
      <c r="EN29" s="369"/>
      <c r="EO29" s="369"/>
      <c r="EP29" s="369"/>
      <c r="EQ29" s="369"/>
      <c r="ER29" s="369"/>
      <c r="ES29" s="369"/>
      <c r="ET29" s="369"/>
      <c r="EU29" s="369">
        <v>0</v>
      </c>
      <c r="EV29" s="369"/>
      <c r="EW29" s="369"/>
      <c r="EX29" s="369"/>
      <c r="EY29" s="369"/>
      <c r="EZ29" s="369"/>
      <c r="FA29" s="369"/>
      <c r="FB29" s="369"/>
      <c r="FC29" s="369"/>
      <c r="FD29" s="382">
        <v>13026.93</v>
      </c>
      <c r="FE29" s="382"/>
      <c r="FF29" s="382"/>
      <c r="FG29" s="382"/>
      <c r="FH29" s="382"/>
      <c r="FI29" s="382"/>
      <c r="FJ29" s="382"/>
      <c r="FK29" s="382"/>
      <c r="FL29" s="383"/>
    </row>
    <row r="30" spans="2:168" s="82" customFormat="1" ht="35.25" customHeight="1">
      <c r="B30" s="371" t="s">
        <v>420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3"/>
      <c r="AD30" s="350" t="s">
        <v>139</v>
      </c>
      <c r="AE30" s="350"/>
      <c r="AF30" s="350"/>
      <c r="AG30" s="350"/>
      <c r="AH30" s="350"/>
      <c r="AI30" s="350"/>
      <c r="AJ30" s="350"/>
      <c r="AK30" s="350"/>
      <c r="AL30" s="350" t="s">
        <v>139</v>
      </c>
      <c r="AM30" s="350"/>
      <c r="AN30" s="350"/>
      <c r="AO30" s="350"/>
      <c r="AP30" s="350"/>
      <c r="AQ30" s="350"/>
      <c r="AR30" s="350"/>
      <c r="AS30" s="350"/>
      <c r="AT30" s="350" t="s">
        <v>139</v>
      </c>
      <c r="AU30" s="350"/>
      <c r="AV30" s="350"/>
      <c r="AW30" s="350"/>
      <c r="AX30" s="350"/>
      <c r="AY30" s="350"/>
      <c r="AZ30" s="350"/>
      <c r="BA30" s="350"/>
      <c r="BB30" s="350"/>
      <c r="BC30" s="350"/>
      <c r="BD30" s="350" t="s">
        <v>139</v>
      </c>
      <c r="BE30" s="350"/>
      <c r="BF30" s="350"/>
      <c r="BG30" s="350"/>
      <c r="BH30" s="350"/>
      <c r="BI30" s="350"/>
      <c r="BJ30" s="350"/>
      <c r="BK30" s="350"/>
      <c r="BL30" s="350" t="s">
        <v>139</v>
      </c>
      <c r="BM30" s="350"/>
      <c r="BN30" s="350"/>
      <c r="BO30" s="350"/>
      <c r="BP30" s="350"/>
      <c r="BQ30" s="350"/>
      <c r="BR30" s="350"/>
      <c r="BS30" s="350"/>
      <c r="BT30" s="350"/>
      <c r="BU30" s="350" t="s">
        <v>139</v>
      </c>
      <c r="BV30" s="350"/>
      <c r="BW30" s="350"/>
      <c r="BX30" s="350"/>
      <c r="BY30" s="350"/>
      <c r="BZ30" s="350"/>
      <c r="CA30" s="350"/>
      <c r="CB30" s="350"/>
      <c r="CC30" s="350" t="s">
        <v>139</v>
      </c>
      <c r="CD30" s="350"/>
      <c r="CE30" s="350"/>
      <c r="CF30" s="350"/>
      <c r="CG30" s="350"/>
      <c r="CH30" s="350"/>
      <c r="CI30" s="350"/>
      <c r="CJ30" s="350"/>
      <c r="CK30" s="350" t="s">
        <v>139</v>
      </c>
      <c r="CL30" s="350"/>
      <c r="CM30" s="350"/>
      <c r="CN30" s="350"/>
      <c r="CO30" s="350"/>
      <c r="CP30" s="350"/>
      <c r="CQ30" s="350"/>
      <c r="CR30" s="350"/>
      <c r="CS30" s="350" t="s">
        <v>139</v>
      </c>
      <c r="CT30" s="350"/>
      <c r="CU30" s="350"/>
      <c r="CV30" s="350"/>
      <c r="CW30" s="350"/>
      <c r="CX30" s="350"/>
      <c r="CY30" s="350"/>
      <c r="CZ30" s="350"/>
      <c r="DA30" s="350" t="s">
        <v>139</v>
      </c>
      <c r="DB30" s="350"/>
      <c r="DC30" s="350"/>
      <c r="DD30" s="350"/>
      <c r="DE30" s="350"/>
      <c r="DF30" s="350"/>
      <c r="DG30" s="350"/>
      <c r="DH30" s="350"/>
      <c r="DI30" s="350" t="s">
        <v>139</v>
      </c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 t="s">
        <v>139</v>
      </c>
      <c r="DU30" s="350"/>
      <c r="DV30" s="350"/>
      <c r="DW30" s="350"/>
      <c r="DX30" s="350"/>
      <c r="DY30" s="350"/>
      <c r="DZ30" s="350"/>
      <c r="EA30" s="350"/>
      <c r="EB30" s="350"/>
      <c r="EC30" s="382">
        <v>13026.93</v>
      </c>
      <c r="ED30" s="388"/>
      <c r="EE30" s="388"/>
      <c r="EF30" s="388"/>
      <c r="EG30" s="388"/>
      <c r="EH30" s="388"/>
      <c r="EI30" s="388"/>
      <c r="EJ30" s="388"/>
      <c r="EK30" s="388"/>
      <c r="EL30" s="369">
        <v>0</v>
      </c>
      <c r="EM30" s="369"/>
      <c r="EN30" s="369"/>
      <c r="EO30" s="369"/>
      <c r="EP30" s="369"/>
      <c r="EQ30" s="369"/>
      <c r="ER30" s="369"/>
      <c r="ES30" s="369"/>
      <c r="ET30" s="369"/>
      <c r="EU30" s="369">
        <v>0</v>
      </c>
      <c r="EV30" s="369"/>
      <c r="EW30" s="369"/>
      <c r="EX30" s="369"/>
      <c r="EY30" s="369"/>
      <c r="EZ30" s="369"/>
      <c r="FA30" s="369"/>
      <c r="FB30" s="369"/>
      <c r="FC30" s="369"/>
      <c r="FD30" s="382">
        <f>EC30</f>
        <v>13026.93</v>
      </c>
      <c r="FE30" s="382"/>
      <c r="FF30" s="382"/>
      <c r="FG30" s="382"/>
      <c r="FH30" s="382"/>
      <c r="FI30" s="382"/>
      <c r="FJ30" s="382"/>
      <c r="FK30" s="382"/>
      <c r="FL30" s="383"/>
    </row>
    <row r="31" spans="2:168" s="126" customFormat="1" ht="10.5" customHeight="1">
      <c r="B31" s="401" t="s">
        <v>50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3"/>
      <c r="AD31" s="370" t="s">
        <v>139</v>
      </c>
      <c r="AE31" s="370"/>
      <c r="AF31" s="370"/>
      <c r="AG31" s="370"/>
      <c r="AH31" s="370"/>
      <c r="AI31" s="370"/>
      <c r="AJ31" s="370"/>
      <c r="AK31" s="370"/>
      <c r="AL31" s="370" t="s">
        <v>139</v>
      </c>
      <c r="AM31" s="370"/>
      <c r="AN31" s="370"/>
      <c r="AO31" s="370"/>
      <c r="AP31" s="370"/>
      <c r="AQ31" s="370"/>
      <c r="AR31" s="370"/>
      <c r="AS31" s="370"/>
      <c r="AT31" s="370" t="s">
        <v>139</v>
      </c>
      <c r="AU31" s="370"/>
      <c r="AV31" s="370"/>
      <c r="AW31" s="370"/>
      <c r="AX31" s="370"/>
      <c r="AY31" s="370"/>
      <c r="AZ31" s="370"/>
      <c r="BA31" s="370"/>
      <c r="BB31" s="370"/>
      <c r="BC31" s="370"/>
      <c r="BD31" s="370" t="s">
        <v>139</v>
      </c>
      <c r="BE31" s="370"/>
      <c r="BF31" s="370"/>
      <c r="BG31" s="370"/>
      <c r="BH31" s="370"/>
      <c r="BI31" s="370"/>
      <c r="BJ31" s="370"/>
      <c r="BK31" s="370"/>
      <c r="BL31" s="370" t="s">
        <v>139</v>
      </c>
      <c r="BM31" s="370"/>
      <c r="BN31" s="370"/>
      <c r="BO31" s="370"/>
      <c r="BP31" s="370"/>
      <c r="BQ31" s="370"/>
      <c r="BR31" s="370"/>
      <c r="BS31" s="370"/>
      <c r="BT31" s="370"/>
      <c r="BU31" s="370" t="s">
        <v>139</v>
      </c>
      <c r="BV31" s="370"/>
      <c r="BW31" s="370"/>
      <c r="BX31" s="370"/>
      <c r="BY31" s="370"/>
      <c r="BZ31" s="370"/>
      <c r="CA31" s="370"/>
      <c r="CB31" s="370"/>
      <c r="CC31" s="370" t="s">
        <v>139</v>
      </c>
      <c r="CD31" s="370"/>
      <c r="CE31" s="370"/>
      <c r="CF31" s="370"/>
      <c r="CG31" s="370"/>
      <c r="CH31" s="370"/>
      <c r="CI31" s="370"/>
      <c r="CJ31" s="370"/>
      <c r="CK31" s="370" t="s">
        <v>139</v>
      </c>
      <c r="CL31" s="370"/>
      <c r="CM31" s="370"/>
      <c r="CN31" s="370"/>
      <c r="CO31" s="370"/>
      <c r="CP31" s="370"/>
      <c r="CQ31" s="370"/>
      <c r="CR31" s="370"/>
      <c r="CS31" s="370" t="s">
        <v>139</v>
      </c>
      <c r="CT31" s="370"/>
      <c r="CU31" s="370"/>
      <c r="CV31" s="370"/>
      <c r="CW31" s="370"/>
      <c r="CX31" s="370"/>
      <c r="CY31" s="370"/>
      <c r="CZ31" s="370"/>
      <c r="DA31" s="370" t="s">
        <v>139</v>
      </c>
      <c r="DB31" s="370"/>
      <c r="DC31" s="370"/>
      <c r="DD31" s="370"/>
      <c r="DE31" s="370"/>
      <c r="DF31" s="370"/>
      <c r="DG31" s="370"/>
      <c r="DH31" s="370"/>
      <c r="DI31" s="370" t="s">
        <v>139</v>
      </c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 t="s">
        <v>139</v>
      </c>
      <c r="DU31" s="370"/>
      <c r="DV31" s="370"/>
      <c r="DW31" s="370"/>
      <c r="DX31" s="370"/>
      <c r="DY31" s="370"/>
      <c r="DZ31" s="370"/>
      <c r="EA31" s="370"/>
      <c r="EB31" s="370"/>
      <c r="EC31" s="370"/>
      <c r="ED31" s="370"/>
      <c r="EE31" s="370"/>
      <c r="EF31" s="370"/>
      <c r="EG31" s="370"/>
      <c r="EH31" s="370"/>
      <c r="EI31" s="370"/>
      <c r="EJ31" s="370"/>
      <c r="EK31" s="370"/>
      <c r="EL31" s="370"/>
      <c r="EM31" s="370"/>
      <c r="EN31" s="370"/>
      <c r="EO31" s="370"/>
      <c r="EP31" s="370"/>
      <c r="EQ31" s="370"/>
      <c r="ER31" s="370"/>
      <c r="ES31" s="370"/>
      <c r="ET31" s="370"/>
      <c r="EU31" s="370"/>
      <c r="EV31" s="370"/>
      <c r="EW31" s="370"/>
      <c r="EX31" s="370"/>
      <c r="EY31" s="370"/>
      <c r="EZ31" s="370"/>
      <c r="FA31" s="370"/>
      <c r="FB31" s="370"/>
      <c r="FC31" s="370"/>
      <c r="FD31" s="370"/>
      <c r="FE31" s="370"/>
      <c r="FF31" s="370"/>
      <c r="FG31" s="370"/>
      <c r="FH31" s="370"/>
      <c r="FI31" s="370"/>
      <c r="FJ31" s="370"/>
      <c r="FK31" s="370"/>
      <c r="FL31" s="390"/>
    </row>
    <row r="32" spans="2:168" s="126" customFormat="1" ht="10.5" customHeight="1">
      <c r="B32" s="395" t="s">
        <v>520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7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0"/>
      <c r="DP32" s="370"/>
      <c r="DQ32" s="370"/>
      <c r="DR32" s="370"/>
      <c r="DS32" s="370"/>
      <c r="DT32" s="370"/>
      <c r="DU32" s="370"/>
      <c r="DV32" s="370"/>
      <c r="DW32" s="370"/>
      <c r="DX32" s="370"/>
      <c r="DY32" s="370"/>
      <c r="DZ32" s="370"/>
      <c r="EA32" s="370"/>
      <c r="EB32" s="370"/>
      <c r="EC32" s="382">
        <v>13026.93</v>
      </c>
      <c r="ED32" s="388"/>
      <c r="EE32" s="388"/>
      <c r="EF32" s="388"/>
      <c r="EG32" s="388"/>
      <c r="EH32" s="388"/>
      <c r="EI32" s="388"/>
      <c r="EJ32" s="388"/>
      <c r="EK32" s="388"/>
      <c r="EL32" s="369">
        <v>0</v>
      </c>
      <c r="EM32" s="369"/>
      <c r="EN32" s="369"/>
      <c r="EO32" s="369"/>
      <c r="EP32" s="369"/>
      <c r="EQ32" s="369"/>
      <c r="ER32" s="369"/>
      <c r="ES32" s="369"/>
      <c r="ET32" s="369"/>
      <c r="EU32" s="369">
        <v>0</v>
      </c>
      <c r="EV32" s="369"/>
      <c r="EW32" s="369"/>
      <c r="EX32" s="369"/>
      <c r="EY32" s="369"/>
      <c r="EZ32" s="369"/>
      <c r="FA32" s="369"/>
      <c r="FB32" s="369"/>
      <c r="FC32" s="369"/>
      <c r="FD32" s="382">
        <v>13026.93</v>
      </c>
      <c r="FE32" s="382"/>
      <c r="FF32" s="382"/>
      <c r="FG32" s="382"/>
      <c r="FH32" s="382"/>
      <c r="FI32" s="382"/>
      <c r="FJ32" s="382"/>
      <c r="FK32" s="382"/>
      <c r="FL32" s="383"/>
    </row>
    <row r="33" spans="2:168" s="126" customFormat="1" ht="10.5" customHeight="1" thickBot="1"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400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4"/>
      <c r="ET33" s="374"/>
      <c r="EU33" s="374"/>
      <c r="EV33" s="374"/>
      <c r="EW33" s="374"/>
      <c r="EX33" s="374"/>
      <c r="EY33" s="374"/>
      <c r="EZ33" s="374"/>
      <c r="FA33" s="374"/>
      <c r="FB33" s="374"/>
      <c r="FC33" s="374"/>
      <c r="FD33" s="374"/>
      <c r="FE33" s="374"/>
      <c r="FF33" s="374"/>
      <c r="FG33" s="374"/>
      <c r="FH33" s="374"/>
      <c r="FI33" s="374"/>
      <c r="FJ33" s="374"/>
      <c r="FK33" s="374"/>
      <c r="FL33" s="409"/>
    </row>
    <row r="34" s="2" customFormat="1" ht="10.5" customHeight="1"/>
    <row r="35" s="2" customFormat="1" ht="10.5" customHeight="1">
      <c r="E35" s="2" t="s">
        <v>148</v>
      </c>
    </row>
    <row r="36" s="2" customFormat="1" ht="9.75" customHeight="1"/>
    <row r="37" spans="5:86" s="2" customFormat="1" ht="10.5" customHeight="1">
      <c r="E37" s="2" t="s">
        <v>30</v>
      </c>
      <c r="AD37" s="286" t="s">
        <v>533</v>
      </c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93" t="s">
        <v>535</v>
      </c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174"/>
      <c r="BI37" s="174"/>
      <c r="BJ37" s="174"/>
      <c r="BK37" s="174"/>
      <c r="BL37" s="174"/>
      <c r="BM37" s="175"/>
      <c r="BN37" s="175"/>
      <c r="BO37" s="282">
        <v>0</v>
      </c>
      <c r="BP37" s="283"/>
      <c r="BQ37" s="282">
        <v>7</v>
      </c>
      <c r="BR37" s="283"/>
      <c r="BS37" s="175"/>
      <c r="BT37" s="175"/>
      <c r="BU37" s="282">
        <v>0</v>
      </c>
      <c r="BV37" s="283"/>
      <c r="BW37" s="282">
        <v>3</v>
      </c>
      <c r="BX37" s="283"/>
      <c r="BY37" s="175"/>
      <c r="BZ37" s="175"/>
      <c r="CA37" s="282">
        <v>2</v>
      </c>
      <c r="CB37" s="283"/>
      <c r="CC37" s="282">
        <v>0</v>
      </c>
      <c r="CD37" s="283"/>
      <c r="CE37" s="282">
        <v>2</v>
      </c>
      <c r="CF37" s="283"/>
      <c r="CG37" s="282">
        <v>4</v>
      </c>
      <c r="CH37" s="283"/>
    </row>
    <row r="38" spans="30:86" s="82" customFormat="1" ht="9.75" customHeight="1">
      <c r="AD38" s="352" t="s">
        <v>135</v>
      </c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108"/>
      <c r="BI38" s="108"/>
      <c r="BJ38" s="108"/>
      <c r="BK38" s="108"/>
      <c r="BL38" s="108"/>
      <c r="BO38" s="333" t="s">
        <v>26</v>
      </c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</row>
    <row r="39" s="82" customFormat="1" ht="9" customHeight="1"/>
    <row r="40" spans="2:168" s="164" customFormat="1" ht="19.5" customHeight="1">
      <c r="B40" s="331" t="s">
        <v>503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1"/>
      <c r="DQ40" s="331"/>
      <c r="DR40" s="331"/>
      <c r="DS40" s="331"/>
      <c r="DT40" s="331"/>
      <c r="DU40" s="331"/>
      <c r="DV40" s="331"/>
      <c r="DW40" s="331"/>
      <c r="DX40" s="331"/>
      <c r="DY40" s="331"/>
      <c r="DZ40" s="331"/>
      <c r="EA40" s="331"/>
      <c r="EB40" s="331"/>
      <c r="EC40" s="331"/>
      <c r="ED40" s="331"/>
      <c r="EE40" s="331"/>
      <c r="EF40" s="331"/>
      <c r="EG40" s="331"/>
      <c r="EH40" s="331"/>
      <c r="EI40" s="331"/>
      <c r="EJ40" s="331"/>
      <c r="EK40" s="331"/>
      <c r="EL40" s="331"/>
      <c r="EM40" s="331"/>
      <c r="EN40" s="331"/>
      <c r="EO40" s="331"/>
      <c r="EP40" s="331"/>
      <c r="EQ40" s="331"/>
      <c r="ER40" s="331"/>
      <c r="ES40" s="331"/>
      <c r="ET40" s="331"/>
      <c r="EU40" s="331"/>
      <c r="EV40" s="331"/>
      <c r="EW40" s="331"/>
      <c r="EX40" s="331"/>
      <c r="EY40" s="331"/>
      <c r="EZ40" s="331"/>
      <c r="FA40" s="331"/>
      <c r="FB40" s="331"/>
      <c r="FC40" s="331"/>
      <c r="FD40" s="331"/>
      <c r="FE40" s="331"/>
      <c r="FF40" s="331"/>
      <c r="FG40" s="331"/>
      <c r="FH40" s="331"/>
      <c r="FI40" s="331"/>
      <c r="FJ40" s="331"/>
      <c r="FK40" s="331"/>
      <c r="FL40" s="331"/>
    </row>
    <row r="41" spans="2:168" s="164" customFormat="1" ht="19.5" customHeight="1">
      <c r="B41" s="418" t="s">
        <v>504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18"/>
      <c r="CY41" s="418"/>
      <c r="CZ41" s="418"/>
      <c r="DA41" s="418"/>
      <c r="DB41" s="418"/>
      <c r="DC41" s="418"/>
      <c r="DD41" s="418"/>
      <c r="DE41" s="418"/>
      <c r="DF41" s="418"/>
      <c r="DG41" s="418"/>
      <c r="DH41" s="418"/>
      <c r="DI41" s="418"/>
      <c r="DJ41" s="418"/>
      <c r="DK41" s="418"/>
      <c r="DL41" s="418"/>
      <c r="DM41" s="418"/>
      <c r="DN41" s="418"/>
      <c r="DO41" s="418"/>
      <c r="DP41" s="418"/>
      <c r="DQ41" s="418"/>
      <c r="DR41" s="418"/>
      <c r="DS41" s="418"/>
      <c r="DT41" s="418"/>
      <c r="DU41" s="418"/>
      <c r="DV41" s="418"/>
      <c r="DW41" s="418"/>
      <c r="DX41" s="418"/>
      <c r="DY41" s="418"/>
      <c r="DZ41" s="418"/>
      <c r="EA41" s="418"/>
      <c r="EB41" s="418"/>
      <c r="EC41" s="418"/>
      <c r="ED41" s="418"/>
      <c r="EE41" s="418"/>
      <c r="EF41" s="418"/>
      <c r="EG41" s="418"/>
      <c r="EH41" s="418"/>
      <c r="EI41" s="418"/>
      <c r="EJ41" s="418"/>
      <c r="EK41" s="418"/>
      <c r="EL41" s="418"/>
      <c r="EM41" s="418"/>
      <c r="EN41" s="418"/>
      <c r="EO41" s="418"/>
      <c r="EP41" s="418"/>
      <c r="EQ41" s="418"/>
      <c r="ER41" s="418"/>
      <c r="ES41" s="418"/>
      <c r="ET41" s="418"/>
      <c r="EU41" s="418"/>
      <c r="EV41" s="418"/>
      <c r="EW41" s="418"/>
      <c r="EX41" s="418"/>
      <c r="EY41" s="418"/>
      <c r="EZ41" s="418"/>
      <c r="FA41" s="418"/>
      <c r="FB41" s="418"/>
      <c r="FC41" s="418"/>
      <c r="FD41" s="418"/>
      <c r="FE41" s="418"/>
      <c r="FF41" s="418"/>
      <c r="FG41" s="418"/>
      <c r="FH41" s="418"/>
      <c r="FI41" s="418"/>
      <c r="FJ41" s="418"/>
      <c r="FK41" s="418"/>
      <c r="FL41" s="418"/>
    </row>
    <row r="42" s="164" customFormat="1" ht="3" customHeight="1"/>
  </sheetData>
  <sheetProtection/>
  <mergeCells count="303">
    <mergeCell ref="B41:FL41"/>
    <mergeCell ref="DA14:FL14"/>
    <mergeCell ref="BH14:CJ14"/>
    <mergeCell ref="AL10:DN10"/>
    <mergeCell ref="CC25:CJ25"/>
    <mergeCell ref="CK25:CR25"/>
    <mergeCell ref="CS25:CZ25"/>
    <mergeCell ref="DA25:DH25"/>
    <mergeCell ref="DI25:DS25"/>
    <mergeCell ref="DT25:EB25"/>
    <mergeCell ref="B3:FL3"/>
    <mergeCell ref="AD6:DI6"/>
    <mergeCell ref="AD8:DI8"/>
    <mergeCell ref="CC5:ET5"/>
    <mergeCell ref="FD33:FL33"/>
    <mergeCell ref="EU32:FC32"/>
    <mergeCell ref="FD32:FL32"/>
    <mergeCell ref="B19:D20"/>
    <mergeCell ref="B24:D25"/>
    <mergeCell ref="CK33:CR33"/>
    <mergeCell ref="CS33:CZ33"/>
    <mergeCell ref="C23:AC23"/>
    <mergeCell ref="C28:AC28"/>
    <mergeCell ref="B32:AC32"/>
    <mergeCell ref="B33:AC33"/>
    <mergeCell ref="B31:AC31"/>
    <mergeCell ref="B29:AC29"/>
    <mergeCell ref="B26:D26"/>
    <mergeCell ref="U24:AQ24"/>
    <mergeCell ref="CK26:CR26"/>
    <mergeCell ref="DA33:DH33"/>
    <mergeCell ref="CF24:FL24"/>
    <mergeCell ref="DT33:EB33"/>
    <mergeCell ref="EC33:EK33"/>
    <mergeCell ref="EL33:ET33"/>
    <mergeCell ref="EU31:FC31"/>
    <mergeCell ref="EU33:FC33"/>
    <mergeCell ref="DI33:DS33"/>
    <mergeCell ref="CC33:CJ33"/>
    <mergeCell ref="CC26:CJ26"/>
    <mergeCell ref="CS26:CZ26"/>
    <mergeCell ref="DA26:DH26"/>
    <mergeCell ref="FD31:FL31"/>
    <mergeCell ref="EC31:EK31"/>
    <mergeCell ref="EL31:ET31"/>
    <mergeCell ref="EU29:FC29"/>
    <mergeCell ref="FD29:FL29"/>
    <mergeCell ref="EC30:EK30"/>
    <mergeCell ref="EL30:ET30"/>
    <mergeCell ref="EU28:FC28"/>
    <mergeCell ref="CC32:CJ32"/>
    <mergeCell ref="CK32:CR32"/>
    <mergeCell ref="CS32:CZ32"/>
    <mergeCell ref="DA32:DH32"/>
    <mergeCell ref="DI32:DS32"/>
    <mergeCell ref="DT32:EB32"/>
    <mergeCell ref="EC32:EK32"/>
    <mergeCell ref="EL32:ET32"/>
    <mergeCell ref="EU30:FC30"/>
    <mergeCell ref="FD30:FL30"/>
    <mergeCell ref="CC31:CJ31"/>
    <mergeCell ref="CK31:CR31"/>
    <mergeCell ref="CS31:CZ31"/>
    <mergeCell ref="DA31:DH31"/>
    <mergeCell ref="DI31:DS31"/>
    <mergeCell ref="DT31:EB31"/>
    <mergeCell ref="CC30:CJ30"/>
    <mergeCell ref="CK30:CR30"/>
    <mergeCell ref="CS30:CZ30"/>
    <mergeCell ref="DA30:DH30"/>
    <mergeCell ref="DI30:DS30"/>
    <mergeCell ref="DT30:EB30"/>
    <mergeCell ref="FD28:FL28"/>
    <mergeCell ref="CC29:CJ29"/>
    <mergeCell ref="CK29:CR29"/>
    <mergeCell ref="CS29:CZ29"/>
    <mergeCell ref="DA29:DH29"/>
    <mergeCell ref="DI29:DS29"/>
    <mergeCell ref="DT29:EB29"/>
    <mergeCell ref="EC29:EK29"/>
    <mergeCell ref="EL29:ET29"/>
    <mergeCell ref="EU27:FC27"/>
    <mergeCell ref="FD27:FL27"/>
    <mergeCell ref="CC28:CJ28"/>
    <mergeCell ref="CK28:CR28"/>
    <mergeCell ref="CS28:CZ28"/>
    <mergeCell ref="DA28:DH28"/>
    <mergeCell ref="DI28:DS28"/>
    <mergeCell ref="DT28:EB28"/>
    <mergeCell ref="EC28:EK28"/>
    <mergeCell ref="EL28:ET28"/>
    <mergeCell ref="EL26:ET26"/>
    <mergeCell ref="EU26:FC26"/>
    <mergeCell ref="FD26:FL26"/>
    <mergeCell ref="EL25:ET25"/>
    <mergeCell ref="EU25:FC25"/>
    <mergeCell ref="FD25:FL25"/>
    <mergeCell ref="EL27:ET27"/>
    <mergeCell ref="EC25:EK25"/>
    <mergeCell ref="CC27:CJ27"/>
    <mergeCell ref="CK27:CR27"/>
    <mergeCell ref="CS27:CZ27"/>
    <mergeCell ref="DA27:DH27"/>
    <mergeCell ref="DT26:EB26"/>
    <mergeCell ref="EC26:EK26"/>
    <mergeCell ref="DI27:DS27"/>
    <mergeCell ref="DT27:EB27"/>
    <mergeCell ref="EC27:EK27"/>
    <mergeCell ref="DI26:DS26"/>
    <mergeCell ref="FD22:FL22"/>
    <mergeCell ref="CC23:CJ23"/>
    <mergeCell ref="CK23:CR23"/>
    <mergeCell ref="CS23:CZ23"/>
    <mergeCell ref="DA23:DH23"/>
    <mergeCell ref="DI23:DS23"/>
    <mergeCell ref="DT23:EB23"/>
    <mergeCell ref="EC23:EK23"/>
    <mergeCell ref="FD23:FL23"/>
    <mergeCell ref="FD21:FL21"/>
    <mergeCell ref="CC22:CJ22"/>
    <mergeCell ref="CK22:CR22"/>
    <mergeCell ref="CS22:CZ22"/>
    <mergeCell ref="DA22:DH22"/>
    <mergeCell ref="DI22:DS22"/>
    <mergeCell ref="DT22:EB22"/>
    <mergeCell ref="EC22:EK22"/>
    <mergeCell ref="EL22:ET22"/>
    <mergeCell ref="EU22:FC22"/>
    <mergeCell ref="FD20:FL20"/>
    <mergeCell ref="CC21:CJ21"/>
    <mergeCell ref="CK21:CR21"/>
    <mergeCell ref="CS21:CZ21"/>
    <mergeCell ref="DA21:DH21"/>
    <mergeCell ref="DI21:DS21"/>
    <mergeCell ref="DT21:EB21"/>
    <mergeCell ref="EC21:EK21"/>
    <mergeCell ref="DA18:DH18"/>
    <mergeCell ref="DI18:DS18"/>
    <mergeCell ref="EL21:ET21"/>
    <mergeCell ref="EU21:FC21"/>
    <mergeCell ref="DT20:EB20"/>
    <mergeCell ref="EC20:EK20"/>
    <mergeCell ref="EL20:ET20"/>
    <mergeCell ref="EU20:FC20"/>
    <mergeCell ref="FD16:FL17"/>
    <mergeCell ref="CK17:CR17"/>
    <mergeCell ref="CS17:CZ17"/>
    <mergeCell ref="FD18:FL18"/>
    <mergeCell ref="CK20:CR20"/>
    <mergeCell ref="CS20:CZ20"/>
    <mergeCell ref="DA20:DH20"/>
    <mergeCell ref="DI20:DS20"/>
    <mergeCell ref="EU17:FC17"/>
    <mergeCell ref="CK18:CR18"/>
    <mergeCell ref="CC16:CJ17"/>
    <mergeCell ref="CK16:DH16"/>
    <mergeCell ref="DI16:DS17"/>
    <mergeCell ref="DT16:EB17"/>
    <mergeCell ref="EC17:EK17"/>
    <mergeCell ref="EL17:ET17"/>
    <mergeCell ref="EC16:FC16"/>
    <mergeCell ref="BD32:BK32"/>
    <mergeCell ref="BL32:BT32"/>
    <mergeCell ref="BU32:CB32"/>
    <mergeCell ref="AD33:AK33"/>
    <mergeCell ref="AL33:AS33"/>
    <mergeCell ref="AT33:BC33"/>
    <mergeCell ref="BD33:BK33"/>
    <mergeCell ref="B30:AC30"/>
    <mergeCell ref="AD30:AK30"/>
    <mergeCell ref="AL30:AS30"/>
    <mergeCell ref="AT30:BC30"/>
    <mergeCell ref="BU31:CB31"/>
    <mergeCell ref="BL33:BT33"/>
    <mergeCell ref="BU33:CB33"/>
    <mergeCell ref="AD32:AK32"/>
    <mergeCell ref="AL32:AS32"/>
    <mergeCell ref="AT32:BC32"/>
    <mergeCell ref="BU30:CB30"/>
    <mergeCell ref="BD28:BK28"/>
    <mergeCell ref="AT29:BC29"/>
    <mergeCell ref="BD29:BK29"/>
    <mergeCell ref="AD31:AK31"/>
    <mergeCell ref="AL31:AS31"/>
    <mergeCell ref="AT31:BC31"/>
    <mergeCell ref="BD31:BK31"/>
    <mergeCell ref="BU29:CB29"/>
    <mergeCell ref="BL31:BT31"/>
    <mergeCell ref="BL29:BT29"/>
    <mergeCell ref="AD29:AK29"/>
    <mergeCell ref="AL29:AS29"/>
    <mergeCell ref="AD28:AK28"/>
    <mergeCell ref="AL28:AS28"/>
    <mergeCell ref="BD30:BK30"/>
    <mergeCell ref="BL30:BT30"/>
    <mergeCell ref="B27:D27"/>
    <mergeCell ref="E27:AC27"/>
    <mergeCell ref="AD27:AK27"/>
    <mergeCell ref="AL27:AS27"/>
    <mergeCell ref="AD26:AK26"/>
    <mergeCell ref="AL26:AS26"/>
    <mergeCell ref="E26:AC26"/>
    <mergeCell ref="AT26:BC26"/>
    <mergeCell ref="BU27:CB27"/>
    <mergeCell ref="AT27:BC27"/>
    <mergeCell ref="BD27:BK27"/>
    <mergeCell ref="BL27:BT27"/>
    <mergeCell ref="E25:AC25"/>
    <mergeCell ref="AD25:AK25"/>
    <mergeCell ref="AL25:AS25"/>
    <mergeCell ref="AT25:BC25"/>
    <mergeCell ref="AU24:BI24"/>
    <mergeCell ref="E24:T24"/>
    <mergeCell ref="EU23:FC23"/>
    <mergeCell ref="AD23:AK23"/>
    <mergeCell ref="AL23:AS23"/>
    <mergeCell ref="AT23:BC23"/>
    <mergeCell ref="BD23:BK23"/>
    <mergeCell ref="BL23:BT23"/>
    <mergeCell ref="EL23:ET23"/>
    <mergeCell ref="BJ24:CE24"/>
    <mergeCell ref="B22:D22"/>
    <mergeCell ref="E22:AC22"/>
    <mergeCell ref="AD22:AK22"/>
    <mergeCell ref="AL22:AS22"/>
    <mergeCell ref="AT22:BC22"/>
    <mergeCell ref="BD22:BK22"/>
    <mergeCell ref="BL22:BT22"/>
    <mergeCell ref="BU22:CB22"/>
    <mergeCell ref="AR24:AT24"/>
    <mergeCell ref="B21:D21"/>
    <mergeCell ref="E21:AC21"/>
    <mergeCell ref="AD21:AK21"/>
    <mergeCell ref="AL21:AS21"/>
    <mergeCell ref="E19:T19"/>
    <mergeCell ref="BU23:CB23"/>
    <mergeCell ref="BD20:BK20"/>
    <mergeCell ref="E20:AC20"/>
    <mergeCell ref="AD20:AK20"/>
    <mergeCell ref="AD18:AK18"/>
    <mergeCell ref="AL18:AS18"/>
    <mergeCell ref="AT21:BC21"/>
    <mergeCell ref="BD21:BK21"/>
    <mergeCell ref="BO37:BP37"/>
    <mergeCell ref="BQ37:BR37"/>
    <mergeCell ref="AD37:AN37"/>
    <mergeCell ref="BU20:CB20"/>
    <mergeCell ref="BJ19:CE19"/>
    <mergeCell ref="AT18:BC18"/>
    <mergeCell ref="BD18:BK18"/>
    <mergeCell ref="AL20:AS20"/>
    <mergeCell ref="U19:AQ19"/>
    <mergeCell ref="AR19:AT19"/>
    <mergeCell ref="BL28:BT28"/>
    <mergeCell ref="BU28:CB28"/>
    <mergeCell ref="AT28:BC28"/>
    <mergeCell ref="CC20:CJ20"/>
    <mergeCell ref="AU19:BI19"/>
    <mergeCell ref="AD38:BG38"/>
    <mergeCell ref="CA37:CB37"/>
    <mergeCell ref="CC37:CD37"/>
    <mergeCell ref="BU37:BV37"/>
    <mergeCell ref="BW37:BX37"/>
    <mergeCell ref="BL17:BT17"/>
    <mergeCell ref="BU18:CB18"/>
    <mergeCell ref="BL20:BT20"/>
    <mergeCell ref="AO37:BG37"/>
    <mergeCell ref="BU25:CB25"/>
    <mergeCell ref="BU26:CB26"/>
    <mergeCell ref="BD25:BK25"/>
    <mergeCell ref="BL25:BT25"/>
    <mergeCell ref="BL26:BT26"/>
    <mergeCell ref="BD26:BK26"/>
    <mergeCell ref="AT16:BC17"/>
    <mergeCell ref="AD17:AK17"/>
    <mergeCell ref="AL17:AS17"/>
    <mergeCell ref="BL21:BT21"/>
    <mergeCell ref="AT14:BC14"/>
    <mergeCell ref="BD14:BG14"/>
    <mergeCell ref="BD16:CB16"/>
    <mergeCell ref="BU21:CB21"/>
    <mergeCell ref="AT20:BC20"/>
    <mergeCell ref="BD17:BK17"/>
    <mergeCell ref="B40:FL40"/>
    <mergeCell ref="EL1:FC1"/>
    <mergeCell ref="CE37:CF37"/>
    <mergeCell ref="CG37:CH37"/>
    <mergeCell ref="BO38:CH38"/>
    <mergeCell ref="BU17:CB17"/>
    <mergeCell ref="DA17:DH17"/>
    <mergeCell ref="B16:D17"/>
    <mergeCell ref="E16:AC17"/>
    <mergeCell ref="AD16:AS16"/>
    <mergeCell ref="CF19:FL19"/>
    <mergeCell ref="EL18:ET18"/>
    <mergeCell ref="EU18:FC18"/>
    <mergeCell ref="BL18:BT18"/>
    <mergeCell ref="B18:D18"/>
    <mergeCell ref="E18:AC18"/>
    <mergeCell ref="DT18:EB18"/>
    <mergeCell ref="EC18:EK18"/>
    <mergeCell ref="CC18:CJ18"/>
    <mergeCell ref="CS18:CZ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H52"/>
  <sheetViews>
    <sheetView showGridLines="0" zoomScaleSheetLayoutView="110" zoomScalePageLayoutView="0" workbookViewId="0" topLeftCell="A37">
      <selection activeCell="CH81" sqref="CH81"/>
    </sheetView>
  </sheetViews>
  <sheetFormatPr defaultColWidth="0.875" defaultRowHeight="12.75"/>
  <cols>
    <col min="1" max="1" width="1.625" style="11" customWidth="1"/>
    <col min="2" max="113" width="0.875" style="11" customWidth="1"/>
    <col min="114" max="114" width="0.875" style="110" customWidth="1"/>
    <col min="115" max="16384" width="0.875" style="11" customWidth="1"/>
  </cols>
  <sheetData>
    <row r="1" spans="114:242" s="2" customFormat="1" ht="11.25" customHeight="1">
      <c r="DJ1" s="3"/>
      <c r="IA1" s="63" t="s">
        <v>133</v>
      </c>
      <c r="IB1" s="347" t="s">
        <v>521</v>
      </c>
      <c r="IC1" s="347"/>
      <c r="ID1" s="347"/>
      <c r="IE1" s="347"/>
      <c r="IF1" s="347"/>
      <c r="IG1" s="347"/>
      <c r="IH1" s="347"/>
    </row>
    <row r="2" s="2" customFormat="1" ht="3" customHeight="1">
      <c r="DJ2" s="3"/>
    </row>
    <row r="3" spans="2:114" s="113" customFormat="1" ht="13.5" customHeight="1">
      <c r="B3" s="458" t="s">
        <v>423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  <c r="BJ3" s="458"/>
      <c r="BK3" s="458"/>
      <c r="BL3" s="458"/>
      <c r="BM3" s="458"/>
      <c r="BN3" s="458"/>
      <c r="BO3" s="458"/>
      <c r="BP3" s="458"/>
      <c r="BQ3" s="458"/>
      <c r="BR3" s="458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8"/>
      <c r="CM3" s="458"/>
      <c r="CN3" s="458"/>
      <c r="CO3" s="458"/>
      <c r="CP3" s="458"/>
      <c r="CQ3" s="458"/>
      <c r="CR3" s="458"/>
      <c r="CS3" s="458"/>
      <c r="CT3" s="458"/>
      <c r="CU3" s="458"/>
      <c r="CV3" s="458"/>
      <c r="CW3" s="458"/>
      <c r="CX3" s="458"/>
      <c r="CY3" s="458"/>
      <c r="CZ3" s="458"/>
      <c r="DA3" s="458"/>
      <c r="DB3" s="458"/>
      <c r="DC3" s="458"/>
      <c r="DD3" s="458"/>
      <c r="DE3" s="458"/>
      <c r="DF3" s="458"/>
      <c r="DG3" s="458"/>
      <c r="DH3" s="458"/>
      <c r="DI3" s="458"/>
      <c r="DJ3" s="458"/>
    </row>
    <row r="4" s="80" customFormat="1" ht="9" customHeight="1">
      <c r="DJ4" s="117"/>
    </row>
    <row r="5" spans="5:114" s="80" customFormat="1" ht="10.5" customHeight="1">
      <c r="E5" s="460" t="s">
        <v>479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34" t="s">
        <v>511</v>
      </c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121"/>
      <c r="BW5" s="459"/>
      <c r="BX5" s="459"/>
      <c r="BY5" s="459"/>
      <c r="BZ5" s="459"/>
      <c r="CA5" s="459"/>
      <c r="CB5" s="459"/>
      <c r="CC5" s="459"/>
      <c r="CD5" s="459"/>
      <c r="CE5" s="459"/>
      <c r="CF5" s="459"/>
      <c r="CG5" s="459"/>
      <c r="CH5" s="459"/>
      <c r="CI5" s="459"/>
      <c r="CJ5" s="459"/>
      <c r="CK5" s="459"/>
      <c r="CL5" s="459"/>
      <c r="CM5" s="459"/>
      <c r="CN5" s="459"/>
      <c r="CO5" s="459"/>
      <c r="CP5" s="459"/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59"/>
      <c r="DD5" s="459"/>
      <c r="DE5" s="459"/>
      <c r="DF5" s="459"/>
      <c r="DG5" s="459"/>
      <c r="DH5" s="459"/>
      <c r="DI5" s="459"/>
      <c r="DJ5" s="459"/>
    </row>
    <row r="6" spans="5:114" s="80" customFormat="1" ht="4.5" customHeight="1">
      <c r="E6" s="114"/>
      <c r="F6" s="115"/>
      <c r="G6" s="114"/>
      <c r="DJ6" s="117"/>
    </row>
    <row r="7" spans="5:114" s="80" customFormat="1" ht="10.5" customHeight="1">
      <c r="E7" s="460" t="s">
        <v>480</v>
      </c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57" t="s">
        <v>514</v>
      </c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7"/>
      <c r="BX7" s="457"/>
      <c r="BY7" s="457"/>
      <c r="BZ7" s="457"/>
      <c r="DJ7" s="117"/>
    </row>
    <row r="8" spans="5:114" s="80" customFormat="1" ht="4.5" customHeight="1">
      <c r="E8" s="114"/>
      <c r="F8" s="116"/>
      <c r="G8" s="114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DJ8" s="117"/>
    </row>
    <row r="9" spans="5:114" s="80" customFormat="1" ht="10.5" customHeight="1">
      <c r="E9" s="166" t="s">
        <v>481</v>
      </c>
      <c r="F9" s="116"/>
      <c r="G9" s="114"/>
      <c r="S9" s="434" t="s">
        <v>515</v>
      </c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20"/>
      <c r="CY9" s="120"/>
      <c r="CZ9" s="120"/>
      <c r="DA9" s="120"/>
      <c r="DB9" s="120"/>
      <c r="DC9" s="120"/>
      <c r="DD9" s="120"/>
      <c r="DJ9" s="117"/>
    </row>
    <row r="10" spans="5:114" s="80" customFormat="1" ht="10.5" customHeight="1">
      <c r="E10" s="166" t="s">
        <v>0</v>
      </c>
      <c r="F10" s="116"/>
      <c r="G10" s="114"/>
      <c r="S10" s="434" t="s">
        <v>536</v>
      </c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20"/>
      <c r="CY10" s="120"/>
      <c r="CZ10" s="120"/>
      <c r="DA10" s="120"/>
      <c r="DB10" s="120"/>
      <c r="DC10" s="120"/>
      <c r="DD10" s="120"/>
      <c r="DJ10" s="117"/>
    </row>
    <row r="11" spans="5:114" s="80" customFormat="1" ht="4.5" customHeight="1">
      <c r="E11" s="166"/>
      <c r="F11" s="116"/>
      <c r="G11" s="114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DJ11" s="117"/>
    </row>
    <row r="12" spans="5:114" s="80" customFormat="1" ht="10.5" customHeight="1">
      <c r="E12" s="167" t="s">
        <v>482</v>
      </c>
      <c r="F12" s="116"/>
      <c r="G12" s="114"/>
      <c r="U12" s="118"/>
      <c r="V12" s="118"/>
      <c r="W12" s="118"/>
      <c r="X12" s="118"/>
      <c r="Y12" s="118"/>
      <c r="Z12" s="118"/>
      <c r="AA12" s="118"/>
      <c r="AB12" s="118"/>
      <c r="AC12" s="118"/>
      <c r="AD12" s="118" t="s">
        <v>537</v>
      </c>
      <c r="AE12" s="480" t="s">
        <v>530</v>
      </c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118"/>
      <c r="CK12" s="118"/>
      <c r="CL12" s="118"/>
      <c r="CM12" s="118"/>
      <c r="CN12" s="118"/>
      <c r="CO12" s="118"/>
      <c r="CP12" s="118"/>
      <c r="CQ12" s="119"/>
      <c r="CR12" s="119"/>
      <c r="CS12" s="119"/>
      <c r="CT12" s="119"/>
      <c r="CU12" s="119"/>
      <c r="CV12" s="119"/>
      <c r="CW12" s="119"/>
      <c r="CX12" s="120"/>
      <c r="CY12" s="120"/>
      <c r="CZ12" s="120"/>
      <c r="DJ12" s="117"/>
    </row>
    <row r="13" spans="5:114" s="80" customFormat="1" ht="4.5" customHeight="1">
      <c r="E13" s="166"/>
      <c r="F13" s="116"/>
      <c r="G13" s="114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7"/>
      <c r="DB13" s="117"/>
      <c r="DC13" s="117"/>
      <c r="DD13" s="117"/>
      <c r="DJ13" s="117"/>
    </row>
    <row r="14" spans="5:114" s="80" customFormat="1" ht="10.5" customHeight="1">
      <c r="E14" s="149" t="s">
        <v>262</v>
      </c>
      <c r="F14" s="148"/>
      <c r="G14" s="108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CJ14" s="118"/>
      <c r="CK14" s="118"/>
      <c r="CL14" s="118"/>
      <c r="CM14" s="118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7"/>
      <c r="DB14" s="117"/>
      <c r="DC14" s="117"/>
      <c r="DD14" s="117"/>
      <c r="DJ14" s="117"/>
    </row>
    <row r="15" spans="5:114" s="80" customFormat="1" ht="10.5" customHeight="1">
      <c r="E15" s="149" t="s">
        <v>263</v>
      </c>
      <c r="F15" s="148"/>
      <c r="G15" s="108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18"/>
      <c r="CG15" s="118"/>
      <c r="CH15" s="118"/>
      <c r="CI15" s="118"/>
      <c r="CJ15" s="118"/>
      <c r="CK15" s="118"/>
      <c r="CL15" s="118"/>
      <c r="CM15" s="118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7"/>
      <c r="DB15" s="117"/>
      <c r="DC15" s="117"/>
      <c r="DD15" s="117"/>
      <c r="DJ15" s="117"/>
    </row>
    <row r="16" spans="5:114" s="80" customFormat="1" ht="10.5" customHeight="1">
      <c r="E16" s="149" t="s">
        <v>488</v>
      </c>
      <c r="F16" s="148"/>
      <c r="G16" s="108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455" t="s">
        <v>539</v>
      </c>
      <c r="AF16" s="455"/>
      <c r="AG16" s="455"/>
      <c r="AH16" s="455"/>
      <c r="AI16" s="455"/>
      <c r="AJ16" s="455"/>
      <c r="AK16" s="455"/>
      <c r="AL16" s="455"/>
      <c r="AM16" s="455"/>
      <c r="AN16" s="471" t="s">
        <v>145</v>
      </c>
      <c r="AO16" s="471"/>
      <c r="AP16" s="471"/>
      <c r="AQ16" s="471"/>
      <c r="AR16" s="455" t="s">
        <v>522</v>
      </c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5"/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5"/>
      <c r="BX16" s="455"/>
      <c r="BY16" s="455"/>
      <c r="BZ16" s="455"/>
      <c r="CA16" s="455"/>
      <c r="CB16" s="455"/>
      <c r="CC16" s="455"/>
      <c r="CD16" s="455"/>
      <c r="CE16" s="455"/>
      <c r="CF16" s="455"/>
      <c r="CG16" s="455"/>
      <c r="CH16" s="455"/>
      <c r="CI16" s="455"/>
      <c r="CJ16" s="476" t="s">
        <v>264</v>
      </c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55" t="s">
        <v>517</v>
      </c>
      <c r="CV16" s="455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</row>
    <row r="17" spans="5:114" s="80" customFormat="1" ht="4.5" customHeight="1">
      <c r="E17" s="114"/>
      <c r="F17" s="116"/>
      <c r="G17" s="114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J17" s="117"/>
    </row>
    <row r="18" spans="5:114" s="80" customFormat="1" ht="10.5" customHeight="1">
      <c r="E18" s="460" t="s">
        <v>153</v>
      </c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81" t="s">
        <v>523</v>
      </c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1"/>
      <c r="CH18" s="481"/>
      <c r="CI18" s="481"/>
      <c r="CJ18" s="481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1"/>
      <c r="CW18" s="481"/>
      <c r="CX18" s="481"/>
      <c r="CY18" s="481"/>
      <c r="CZ18" s="481"/>
      <c r="DA18" s="481"/>
      <c r="DB18" s="481"/>
      <c r="DC18" s="481"/>
      <c r="DD18" s="481"/>
      <c r="DE18" s="481"/>
      <c r="DF18" s="481"/>
      <c r="DG18" s="481"/>
      <c r="DH18" s="481"/>
      <c r="DI18" s="481"/>
      <c r="DJ18" s="481"/>
    </row>
    <row r="19" spans="5:114" s="80" customFormat="1" ht="4.5" customHeight="1">
      <c r="E19" s="114"/>
      <c r="F19" s="116"/>
      <c r="G19" s="11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J19" s="117"/>
    </row>
    <row r="20" spans="5:114" s="80" customFormat="1" ht="10.5" customHeight="1">
      <c r="E20" s="460" t="s">
        <v>154</v>
      </c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34" t="s">
        <v>524</v>
      </c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</row>
    <row r="21" spans="5:114" s="80" customFormat="1" ht="10.5" customHeight="1">
      <c r="E21" s="166" t="s">
        <v>155</v>
      </c>
      <c r="F21" s="116"/>
      <c r="G21" s="11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J21" s="117"/>
    </row>
    <row r="22" spans="5:114" s="80" customFormat="1" ht="4.5" customHeight="1">
      <c r="E22" s="166"/>
      <c r="F22" s="116"/>
      <c r="G22" s="114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J22" s="117"/>
    </row>
    <row r="23" spans="5:114" s="80" customFormat="1" ht="10.5" customHeight="1">
      <c r="E23" s="166" t="s">
        <v>143</v>
      </c>
      <c r="F23" s="116"/>
      <c r="G23" s="114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J23" s="117"/>
    </row>
    <row r="24" spans="5:114" s="80" customFormat="1" ht="10.5" customHeight="1">
      <c r="E24" s="166" t="s">
        <v>156</v>
      </c>
      <c r="F24" s="116"/>
      <c r="G24" s="114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434" t="s">
        <v>530</v>
      </c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J24" s="117"/>
    </row>
    <row r="25" spans="5:114" s="80" customFormat="1" ht="10.5" customHeight="1">
      <c r="E25" s="166"/>
      <c r="F25" s="116"/>
      <c r="G25" s="114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J25" s="117"/>
    </row>
    <row r="26" spans="5:114" s="80" customFormat="1" ht="9" customHeight="1">
      <c r="E26" s="166" t="s">
        <v>159</v>
      </c>
      <c r="F26" s="116"/>
      <c r="G26" s="114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435" t="s">
        <v>506</v>
      </c>
      <c r="AR26" s="436"/>
      <c r="AS26" s="123"/>
      <c r="AT26" s="447" t="s">
        <v>160</v>
      </c>
      <c r="AU26" s="447"/>
      <c r="AV26" s="447"/>
      <c r="AW26" s="447"/>
      <c r="AX26" s="447"/>
      <c r="AY26" s="447"/>
      <c r="AZ26" s="447"/>
      <c r="BA26" s="447"/>
      <c r="BB26" s="447"/>
      <c r="BC26" s="447"/>
      <c r="BD26" s="447"/>
      <c r="BE26" s="447"/>
      <c r="BF26" s="447"/>
      <c r="BG26" s="447"/>
      <c r="BH26" s="447"/>
      <c r="BI26" s="447"/>
      <c r="BJ26" s="447"/>
      <c r="BK26" s="447"/>
      <c r="BL26" s="447"/>
      <c r="BM26" s="447"/>
      <c r="BN26" s="447"/>
      <c r="BO26" s="447"/>
      <c r="BP26" s="447"/>
      <c r="BQ26" s="121"/>
      <c r="BR26" s="449"/>
      <c r="BS26" s="450"/>
      <c r="BT26" s="447" t="s">
        <v>161</v>
      </c>
      <c r="BU26" s="447"/>
      <c r="BV26" s="447"/>
      <c r="BW26" s="447"/>
      <c r="BX26" s="447"/>
      <c r="BY26" s="447"/>
      <c r="BZ26" s="447"/>
      <c r="CA26" s="447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120"/>
      <c r="CW26" s="120"/>
      <c r="CX26" s="120"/>
      <c r="CY26" s="120"/>
      <c r="CZ26" s="120"/>
      <c r="DJ26" s="117"/>
    </row>
    <row r="27" spans="5:114" s="80" customFormat="1" ht="9.75" customHeight="1">
      <c r="E27" s="114"/>
      <c r="F27" s="116"/>
      <c r="G27" s="114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  <c r="BN27" s="447"/>
      <c r="BO27" s="447"/>
      <c r="BP27" s="447"/>
      <c r="BQ27" s="121"/>
      <c r="BR27" s="121"/>
      <c r="BS27" s="121"/>
      <c r="BT27" s="447"/>
      <c r="BU27" s="447"/>
      <c r="BV27" s="447"/>
      <c r="BW27" s="447"/>
      <c r="BX27" s="447"/>
      <c r="BY27" s="447"/>
      <c r="BZ27" s="447"/>
      <c r="CA27" s="447"/>
      <c r="CB27" s="447"/>
      <c r="CC27" s="447"/>
      <c r="CD27" s="447"/>
      <c r="CE27" s="447"/>
      <c r="CF27" s="447"/>
      <c r="CG27" s="447"/>
      <c r="CH27" s="447"/>
      <c r="CI27" s="447"/>
      <c r="CJ27" s="447"/>
      <c r="CK27" s="447"/>
      <c r="CL27" s="447"/>
      <c r="CM27" s="447"/>
      <c r="CN27" s="447"/>
      <c r="CO27" s="447"/>
      <c r="CP27" s="447"/>
      <c r="CQ27" s="447"/>
      <c r="CR27" s="447"/>
      <c r="CS27" s="447"/>
      <c r="CT27" s="447"/>
      <c r="CU27" s="447"/>
      <c r="CV27" s="120"/>
      <c r="CW27" s="120"/>
      <c r="CX27" s="120"/>
      <c r="CY27" s="120"/>
      <c r="CZ27" s="120"/>
      <c r="DJ27" s="117"/>
    </row>
    <row r="28" spans="5:114" s="80" customFormat="1" ht="9.75" customHeight="1">
      <c r="E28" s="114"/>
      <c r="F28" s="116"/>
      <c r="G28" s="114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121"/>
      <c r="BR28" s="121"/>
      <c r="BS28" s="121"/>
      <c r="BT28" s="447"/>
      <c r="BU28" s="447"/>
      <c r="BV28" s="447"/>
      <c r="BW28" s="447"/>
      <c r="BX28" s="447"/>
      <c r="BY28" s="447"/>
      <c r="BZ28" s="447"/>
      <c r="CA28" s="447"/>
      <c r="CB28" s="447"/>
      <c r="CC28" s="447"/>
      <c r="CD28" s="447"/>
      <c r="CE28" s="447"/>
      <c r="CF28" s="447"/>
      <c r="CG28" s="447"/>
      <c r="CH28" s="447"/>
      <c r="CI28" s="447"/>
      <c r="CJ28" s="447"/>
      <c r="CK28" s="447"/>
      <c r="CL28" s="447"/>
      <c r="CM28" s="447"/>
      <c r="CN28" s="447"/>
      <c r="CO28" s="447"/>
      <c r="CP28" s="447"/>
      <c r="CQ28" s="447"/>
      <c r="CR28" s="447"/>
      <c r="CS28" s="447"/>
      <c r="CT28" s="447"/>
      <c r="CU28" s="447"/>
      <c r="CV28" s="120"/>
      <c r="CW28" s="120"/>
      <c r="CX28" s="120"/>
      <c r="CY28" s="120"/>
      <c r="CZ28" s="120"/>
      <c r="DJ28" s="117"/>
    </row>
    <row r="29" spans="5:114" s="80" customFormat="1" ht="9" customHeight="1">
      <c r="E29" s="114"/>
      <c r="F29" s="116"/>
      <c r="G29" s="114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J29" s="117"/>
    </row>
    <row r="30" spans="5:114" s="80" customFormat="1" ht="9" customHeight="1">
      <c r="E30" s="114"/>
      <c r="F30" s="116"/>
      <c r="G30" s="114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449"/>
      <c r="BS30" s="450"/>
      <c r="BT30" s="447" t="s">
        <v>162</v>
      </c>
      <c r="BU30" s="447"/>
      <c r="BV30" s="447"/>
      <c r="BW30" s="447"/>
      <c r="BX30" s="447"/>
      <c r="BY30" s="447"/>
      <c r="BZ30" s="447"/>
      <c r="CA30" s="447"/>
      <c r="CB30" s="447"/>
      <c r="CC30" s="447"/>
      <c r="CD30" s="447"/>
      <c r="CE30" s="447"/>
      <c r="CF30" s="447"/>
      <c r="CG30" s="447"/>
      <c r="CH30" s="447"/>
      <c r="CI30" s="447"/>
      <c r="CJ30" s="447"/>
      <c r="CK30" s="447"/>
      <c r="CL30" s="447"/>
      <c r="CM30" s="447"/>
      <c r="CN30" s="447"/>
      <c r="CO30" s="447"/>
      <c r="CP30" s="447"/>
      <c r="CQ30" s="447"/>
      <c r="CR30" s="447"/>
      <c r="CS30" s="447"/>
      <c r="CT30" s="447"/>
      <c r="CU30" s="447"/>
      <c r="CV30" s="120"/>
      <c r="CW30" s="120"/>
      <c r="CX30" s="120"/>
      <c r="CY30" s="120"/>
      <c r="CZ30" s="120"/>
      <c r="DJ30" s="117"/>
    </row>
    <row r="31" spans="5:114" s="80" customFormat="1" ht="9.75" customHeight="1">
      <c r="E31" s="114"/>
      <c r="F31" s="116"/>
      <c r="G31" s="114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447"/>
      <c r="BU31" s="447"/>
      <c r="BV31" s="447"/>
      <c r="BW31" s="447"/>
      <c r="BX31" s="447"/>
      <c r="BY31" s="447"/>
      <c r="BZ31" s="447"/>
      <c r="CA31" s="447"/>
      <c r="CB31" s="447"/>
      <c r="CC31" s="447"/>
      <c r="CD31" s="447"/>
      <c r="CE31" s="447"/>
      <c r="CF31" s="447"/>
      <c r="CG31" s="447"/>
      <c r="CH31" s="447"/>
      <c r="CI31" s="447"/>
      <c r="CJ31" s="447"/>
      <c r="CK31" s="447"/>
      <c r="CL31" s="447"/>
      <c r="CM31" s="447"/>
      <c r="CN31" s="447"/>
      <c r="CO31" s="447"/>
      <c r="CP31" s="447"/>
      <c r="CQ31" s="447"/>
      <c r="CR31" s="447"/>
      <c r="CS31" s="447"/>
      <c r="CT31" s="447"/>
      <c r="CU31" s="447"/>
      <c r="CV31" s="120"/>
      <c r="CW31" s="120"/>
      <c r="CX31" s="120"/>
      <c r="CY31" s="120"/>
      <c r="CZ31" s="120"/>
      <c r="DJ31" s="117"/>
    </row>
    <row r="32" spans="5:114" s="80" customFormat="1" ht="10.5" customHeight="1">
      <c r="E32" s="166" t="s">
        <v>157</v>
      </c>
      <c r="F32" s="168"/>
      <c r="G32" s="166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0"/>
      <c r="CW32" s="120"/>
      <c r="CX32" s="120"/>
      <c r="CY32" s="120"/>
      <c r="CZ32" s="120"/>
      <c r="DJ32" s="117"/>
    </row>
    <row r="33" spans="5:114" s="80" customFormat="1" ht="10.5" customHeight="1">
      <c r="E33" s="166" t="s">
        <v>158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/>
      <c r="CX33" s="456"/>
      <c r="CY33" s="456"/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56"/>
    </row>
    <row r="34" spans="5:114" s="80" customFormat="1" ht="10.5" customHeight="1" thickBot="1">
      <c r="E34" s="114"/>
      <c r="F34" s="116"/>
      <c r="G34" s="114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DJ34" s="117"/>
    </row>
    <row r="35" spans="2:242" s="81" customFormat="1" ht="10.5" customHeight="1">
      <c r="B35" s="469" t="s">
        <v>136</v>
      </c>
      <c r="C35" s="466"/>
      <c r="D35" s="466"/>
      <c r="E35" s="466" t="s">
        <v>149</v>
      </c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 t="s">
        <v>150</v>
      </c>
      <c r="V35" s="466"/>
      <c r="W35" s="466"/>
      <c r="X35" s="466"/>
      <c r="Y35" s="466"/>
      <c r="Z35" s="466"/>
      <c r="AA35" s="466"/>
      <c r="AB35" s="466"/>
      <c r="AC35" s="466"/>
      <c r="AD35" s="466"/>
      <c r="AE35" s="466" t="s">
        <v>151</v>
      </c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 t="s">
        <v>265</v>
      </c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 t="s">
        <v>152</v>
      </c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 t="s">
        <v>490</v>
      </c>
      <c r="DC35" s="466"/>
      <c r="DD35" s="466"/>
      <c r="DE35" s="466"/>
      <c r="DF35" s="466"/>
      <c r="DG35" s="466"/>
      <c r="DH35" s="466"/>
      <c r="DI35" s="466"/>
      <c r="DJ35" s="466"/>
      <c r="DK35" s="466" t="s">
        <v>269</v>
      </c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6"/>
      <c r="DX35" s="466"/>
      <c r="DY35" s="466"/>
      <c r="DZ35" s="466"/>
      <c r="EA35" s="466"/>
      <c r="EB35" s="466"/>
      <c r="EC35" s="466" t="s">
        <v>163</v>
      </c>
      <c r="ED35" s="466"/>
      <c r="EE35" s="466"/>
      <c r="EF35" s="466"/>
      <c r="EG35" s="466"/>
      <c r="EH35" s="466"/>
      <c r="EI35" s="466"/>
      <c r="EJ35" s="466"/>
      <c r="EK35" s="466"/>
      <c r="EL35" s="466"/>
      <c r="EM35" s="341" t="s">
        <v>491</v>
      </c>
      <c r="EN35" s="336"/>
      <c r="EO35" s="336"/>
      <c r="EP35" s="336"/>
      <c r="EQ35" s="336"/>
      <c r="ER35" s="336"/>
      <c r="ES35" s="336"/>
      <c r="ET35" s="336"/>
      <c r="EU35" s="336"/>
      <c r="EV35" s="336"/>
      <c r="EW35" s="337"/>
      <c r="EX35" s="466" t="s">
        <v>164</v>
      </c>
      <c r="EY35" s="466"/>
      <c r="EZ35" s="466"/>
      <c r="FA35" s="466"/>
      <c r="FB35" s="466"/>
      <c r="FC35" s="466"/>
      <c r="FD35" s="466"/>
      <c r="FE35" s="466"/>
      <c r="FF35" s="466"/>
      <c r="FG35" s="466"/>
      <c r="FH35" s="466" t="s">
        <v>165</v>
      </c>
      <c r="FI35" s="466"/>
      <c r="FJ35" s="466"/>
      <c r="FK35" s="466"/>
      <c r="FL35" s="466"/>
      <c r="FM35" s="466"/>
      <c r="FN35" s="466"/>
      <c r="FO35" s="466"/>
      <c r="FP35" s="466"/>
      <c r="FQ35" s="466"/>
      <c r="FR35" s="466" t="s">
        <v>253</v>
      </c>
      <c r="FS35" s="466"/>
      <c r="FT35" s="466"/>
      <c r="FU35" s="466"/>
      <c r="FV35" s="466"/>
      <c r="FW35" s="466"/>
      <c r="FX35" s="466"/>
      <c r="FY35" s="466"/>
      <c r="FZ35" s="466"/>
      <c r="GA35" s="419" t="s">
        <v>492</v>
      </c>
      <c r="GB35" s="420"/>
      <c r="GC35" s="420"/>
      <c r="GD35" s="420"/>
      <c r="GE35" s="420"/>
      <c r="GF35" s="420"/>
      <c r="GG35" s="420"/>
      <c r="GH35" s="421"/>
      <c r="GI35" s="419" t="s">
        <v>493</v>
      </c>
      <c r="GJ35" s="420"/>
      <c r="GK35" s="420"/>
      <c r="GL35" s="420"/>
      <c r="GM35" s="420"/>
      <c r="GN35" s="420"/>
      <c r="GO35" s="421"/>
      <c r="GP35" s="341" t="s">
        <v>494</v>
      </c>
      <c r="GQ35" s="336"/>
      <c r="GR35" s="336"/>
      <c r="GS35" s="336"/>
      <c r="GT35" s="336"/>
      <c r="GU35" s="336"/>
      <c r="GV35" s="336"/>
      <c r="GW35" s="336"/>
      <c r="GX35" s="336"/>
      <c r="GY35" s="337"/>
      <c r="GZ35" s="466" t="s">
        <v>260</v>
      </c>
      <c r="HA35" s="466"/>
      <c r="HB35" s="466"/>
      <c r="HC35" s="466"/>
      <c r="HD35" s="466"/>
      <c r="HE35" s="466"/>
      <c r="HF35" s="466"/>
      <c r="HG35" s="466"/>
      <c r="HH35" s="466" t="s">
        <v>259</v>
      </c>
      <c r="HI35" s="466"/>
      <c r="HJ35" s="466"/>
      <c r="HK35" s="466"/>
      <c r="HL35" s="466"/>
      <c r="HM35" s="466"/>
      <c r="HN35" s="466"/>
      <c r="HO35" s="466"/>
      <c r="HP35" s="466"/>
      <c r="HQ35" s="466"/>
      <c r="HR35" s="466"/>
      <c r="HS35" s="466"/>
      <c r="HT35" s="466"/>
      <c r="HU35" s="466"/>
      <c r="HV35" s="466"/>
      <c r="HW35" s="466"/>
      <c r="HX35" s="466"/>
      <c r="HY35" s="466"/>
      <c r="HZ35" s="466" t="s">
        <v>268</v>
      </c>
      <c r="IA35" s="466"/>
      <c r="IB35" s="466"/>
      <c r="IC35" s="466"/>
      <c r="ID35" s="466"/>
      <c r="IE35" s="466"/>
      <c r="IF35" s="466"/>
      <c r="IG35" s="466"/>
      <c r="IH35" s="467"/>
    </row>
    <row r="36" spans="2:242" s="81" customFormat="1" ht="99" customHeight="1" thickBot="1">
      <c r="B36" s="470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 t="s">
        <v>254</v>
      </c>
      <c r="BB36" s="448"/>
      <c r="BC36" s="448"/>
      <c r="BD36" s="448"/>
      <c r="BE36" s="448"/>
      <c r="BF36" s="448"/>
      <c r="BG36" s="448"/>
      <c r="BH36" s="448"/>
      <c r="BI36" s="448" t="s">
        <v>255</v>
      </c>
      <c r="BJ36" s="448"/>
      <c r="BK36" s="448"/>
      <c r="BL36" s="448"/>
      <c r="BM36" s="448"/>
      <c r="BN36" s="448"/>
      <c r="BO36" s="448"/>
      <c r="BP36" s="448"/>
      <c r="BQ36" s="448"/>
      <c r="BR36" s="448" t="s">
        <v>252</v>
      </c>
      <c r="BS36" s="448"/>
      <c r="BT36" s="448"/>
      <c r="BU36" s="448"/>
      <c r="BV36" s="448"/>
      <c r="BW36" s="448"/>
      <c r="BX36" s="448"/>
      <c r="BY36" s="448"/>
      <c r="BZ36" s="448"/>
      <c r="CA36" s="448" t="s">
        <v>270</v>
      </c>
      <c r="CB36" s="448"/>
      <c r="CC36" s="448"/>
      <c r="CD36" s="448"/>
      <c r="CE36" s="448"/>
      <c r="CF36" s="448"/>
      <c r="CG36" s="448"/>
      <c r="CH36" s="448"/>
      <c r="CI36" s="448"/>
      <c r="CJ36" s="448" t="s">
        <v>489</v>
      </c>
      <c r="CK36" s="448"/>
      <c r="CL36" s="448"/>
      <c r="CM36" s="448"/>
      <c r="CN36" s="448"/>
      <c r="CO36" s="448"/>
      <c r="CP36" s="448"/>
      <c r="CQ36" s="448"/>
      <c r="CR36" s="448"/>
      <c r="CS36" s="448" t="s">
        <v>256</v>
      </c>
      <c r="CT36" s="448"/>
      <c r="CU36" s="448"/>
      <c r="CV36" s="448"/>
      <c r="CW36" s="448"/>
      <c r="CX36" s="448"/>
      <c r="CY36" s="448"/>
      <c r="CZ36" s="448"/>
      <c r="DA36" s="448"/>
      <c r="DB36" s="448"/>
      <c r="DC36" s="448"/>
      <c r="DD36" s="448"/>
      <c r="DE36" s="448"/>
      <c r="DF36" s="448"/>
      <c r="DG36" s="448"/>
      <c r="DH36" s="448"/>
      <c r="DI36" s="448"/>
      <c r="DJ36" s="448"/>
      <c r="DK36" s="448" t="s">
        <v>257</v>
      </c>
      <c r="DL36" s="448"/>
      <c r="DM36" s="448"/>
      <c r="DN36" s="448"/>
      <c r="DO36" s="448"/>
      <c r="DP36" s="448"/>
      <c r="DQ36" s="448"/>
      <c r="DR36" s="448"/>
      <c r="DS36" s="448"/>
      <c r="DT36" s="448" t="s">
        <v>258</v>
      </c>
      <c r="DU36" s="448"/>
      <c r="DV36" s="448"/>
      <c r="DW36" s="448"/>
      <c r="DX36" s="448"/>
      <c r="DY36" s="448"/>
      <c r="DZ36" s="448"/>
      <c r="EA36" s="448"/>
      <c r="EB36" s="448"/>
      <c r="EC36" s="448"/>
      <c r="ED36" s="448"/>
      <c r="EE36" s="448"/>
      <c r="EF36" s="448"/>
      <c r="EG36" s="448"/>
      <c r="EH36" s="448"/>
      <c r="EI36" s="448"/>
      <c r="EJ36" s="448"/>
      <c r="EK36" s="448"/>
      <c r="EL36" s="448"/>
      <c r="EM36" s="342"/>
      <c r="EN36" s="339"/>
      <c r="EO36" s="339"/>
      <c r="EP36" s="339"/>
      <c r="EQ36" s="339"/>
      <c r="ER36" s="339"/>
      <c r="ES36" s="339"/>
      <c r="ET36" s="339"/>
      <c r="EU36" s="339"/>
      <c r="EV36" s="339"/>
      <c r="EW36" s="340"/>
      <c r="EX36" s="448"/>
      <c r="EY36" s="448"/>
      <c r="EZ36" s="448"/>
      <c r="FA36" s="448"/>
      <c r="FB36" s="448"/>
      <c r="FC36" s="448"/>
      <c r="FD36" s="448"/>
      <c r="FE36" s="448"/>
      <c r="FF36" s="448"/>
      <c r="FG36" s="448"/>
      <c r="FH36" s="448"/>
      <c r="FI36" s="448"/>
      <c r="FJ36" s="448"/>
      <c r="FK36" s="448"/>
      <c r="FL36" s="448"/>
      <c r="FM36" s="448"/>
      <c r="FN36" s="448"/>
      <c r="FO36" s="448"/>
      <c r="FP36" s="448"/>
      <c r="FQ36" s="448"/>
      <c r="FR36" s="448"/>
      <c r="FS36" s="448"/>
      <c r="FT36" s="448"/>
      <c r="FU36" s="448"/>
      <c r="FV36" s="448"/>
      <c r="FW36" s="448"/>
      <c r="FX36" s="448"/>
      <c r="FY36" s="448"/>
      <c r="FZ36" s="448"/>
      <c r="GA36" s="422"/>
      <c r="GB36" s="423"/>
      <c r="GC36" s="423"/>
      <c r="GD36" s="423"/>
      <c r="GE36" s="423"/>
      <c r="GF36" s="423"/>
      <c r="GG36" s="423"/>
      <c r="GH36" s="424"/>
      <c r="GI36" s="422"/>
      <c r="GJ36" s="423"/>
      <c r="GK36" s="423"/>
      <c r="GL36" s="423"/>
      <c r="GM36" s="423"/>
      <c r="GN36" s="423"/>
      <c r="GO36" s="424"/>
      <c r="GP36" s="342"/>
      <c r="GQ36" s="339"/>
      <c r="GR36" s="339"/>
      <c r="GS36" s="339"/>
      <c r="GT36" s="339"/>
      <c r="GU36" s="339"/>
      <c r="GV36" s="339"/>
      <c r="GW36" s="339"/>
      <c r="GX36" s="339"/>
      <c r="GY36" s="340"/>
      <c r="GZ36" s="448"/>
      <c r="HA36" s="448"/>
      <c r="HB36" s="448"/>
      <c r="HC36" s="448"/>
      <c r="HD36" s="448"/>
      <c r="HE36" s="448"/>
      <c r="HF36" s="448"/>
      <c r="HG36" s="448"/>
      <c r="HH36" s="448" t="s">
        <v>266</v>
      </c>
      <c r="HI36" s="448"/>
      <c r="HJ36" s="448"/>
      <c r="HK36" s="448"/>
      <c r="HL36" s="448"/>
      <c r="HM36" s="448"/>
      <c r="HN36" s="448"/>
      <c r="HO36" s="448"/>
      <c r="HP36" s="448"/>
      <c r="HQ36" s="448" t="s">
        <v>267</v>
      </c>
      <c r="HR36" s="448"/>
      <c r="HS36" s="448"/>
      <c r="HT36" s="448"/>
      <c r="HU36" s="448"/>
      <c r="HV36" s="448"/>
      <c r="HW36" s="448"/>
      <c r="HX36" s="448"/>
      <c r="HY36" s="448"/>
      <c r="HZ36" s="448"/>
      <c r="IA36" s="448"/>
      <c r="IB36" s="448"/>
      <c r="IC36" s="448"/>
      <c r="ID36" s="448"/>
      <c r="IE36" s="448"/>
      <c r="IF36" s="448"/>
      <c r="IG36" s="448"/>
      <c r="IH36" s="468"/>
    </row>
    <row r="37" spans="2:242" s="153" customFormat="1" ht="9.75" customHeight="1" thickBot="1">
      <c r="B37" s="330">
        <v>1</v>
      </c>
      <c r="C37" s="329"/>
      <c r="D37" s="329"/>
      <c r="E37" s="329">
        <v>2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>
        <v>3</v>
      </c>
      <c r="V37" s="329"/>
      <c r="W37" s="329"/>
      <c r="X37" s="329"/>
      <c r="Y37" s="329"/>
      <c r="Z37" s="329"/>
      <c r="AA37" s="329"/>
      <c r="AB37" s="329"/>
      <c r="AC37" s="329"/>
      <c r="AD37" s="329"/>
      <c r="AE37" s="329">
        <v>4</v>
      </c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>
        <v>5</v>
      </c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>
        <v>6</v>
      </c>
      <c r="BB37" s="329"/>
      <c r="BC37" s="329"/>
      <c r="BD37" s="329"/>
      <c r="BE37" s="329"/>
      <c r="BF37" s="329"/>
      <c r="BG37" s="329"/>
      <c r="BH37" s="329"/>
      <c r="BI37" s="329">
        <v>7</v>
      </c>
      <c r="BJ37" s="329"/>
      <c r="BK37" s="329"/>
      <c r="BL37" s="329"/>
      <c r="BM37" s="329"/>
      <c r="BN37" s="329"/>
      <c r="BO37" s="329"/>
      <c r="BP37" s="329"/>
      <c r="BQ37" s="329"/>
      <c r="BR37" s="329">
        <v>8</v>
      </c>
      <c r="BS37" s="329"/>
      <c r="BT37" s="329"/>
      <c r="BU37" s="329"/>
      <c r="BV37" s="329"/>
      <c r="BW37" s="329"/>
      <c r="BX37" s="329"/>
      <c r="BY37" s="329"/>
      <c r="BZ37" s="329"/>
      <c r="CA37" s="329">
        <v>9</v>
      </c>
      <c r="CB37" s="329"/>
      <c r="CC37" s="329"/>
      <c r="CD37" s="329"/>
      <c r="CE37" s="329"/>
      <c r="CF37" s="329"/>
      <c r="CG37" s="329"/>
      <c r="CH37" s="329"/>
      <c r="CI37" s="329"/>
      <c r="CJ37" s="329">
        <v>10</v>
      </c>
      <c r="CK37" s="329"/>
      <c r="CL37" s="329"/>
      <c r="CM37" s="329"/>
      <c r="CN37" s="329"/>
      <c r="CO37" s="329"/>
      <c r="CP37" s="329"/>
      <c r="CQ37" s="329"/>
      <c r="CR37" s="329"/>
      <c r="CS37" s="329">
        <v>11</v>
      </c>
      <c r="CT37" s="329"/>
      <c r="CU37" s="329"/>
      <c r="CV37" s="329"/>
      <c r="CW37" s="329"/>
      <c r="CX37" s="329"/>
      <c r="CY37" s="329"/>
      <c r="CZ37" s="329"/>
      <c r="DA37" s="329"/>
      <c r="DB37" s="329">
        <v>12</v>
      </c>
      <c r="DC37" s="329"/>
      <c r="DD37" s="329"/>
      <c r="DE37" s="329"/>
      <c r="DF37" s="329"/>
      <c r="DG37" s="329"/>
      <c r="DH37" s="329"/>
      <c r="DI37" s="329"/>
      <c r="DJ37" s="329"/>
      <c r="DK37" s="329">
        <v>13</v>
      </c>
      <c r="DL37" s="329"/>
      <c r="DM37" s="329"/>
      <c r="DN37" s="329"/>
      <c r="DO37" s="329"/>
      <c r="DP37" s="329"/>
      <c r="DQ37" s="329"/>
      <c r="DR37" s="329"/>
      <c r="DS37" s="329"/>
      <c r="DT37" s="329">
        <v>14</v>
      </c>
      <c r="DU37" s="329"/>
      <c r="DV37" s="329"/>
      <c r="DW37" s="329"/>
      <c r="DX37" s="329"/>
      <c r="DY37" s="329"/>
      <c r="DZ37" s="329"/>
      <c r="EA37" s="329"/>
      <c r="EB37" s="329"/>
      <c r="EC37" s="329">
        <v>15</v>
      </c>
      <c r="ED37" s="329"/>
      <c r="EE37" s="329"/>
      <c r="EF37" s="329"/>
      <c r="EG37" s="329"/>
      <c r="EH37" s="329"/>
      <c r="EI37" s="329"/>
      <c r="EJ37" s="329"/>
      <c r="EK37" s="329"/>
      <c r="EL37" s="329"/>
      <c r="EM37" s="428">
        <v>16</v>
      </c>
      <c r="EN37" s="429"/>
      <c r="EO37" s="429"/>
      <c r="EP37" s="429"/>
      <c r="EQ37" s="429"/>
      <c r="ER37" s="429"/>
      <c r="ES37" s="429"/>
      <c r="ET37" s="429"/>
      <c r="EU37" s="429"/>
      <c r="EV37" s="429"/>
      <c r="EW37" s="430"/>
      <c r="EX37" s="329">
        <v>17</v>
      </c>
      <c r="EY37" s="329"/>
      <c r="EZ37" s="329"/>
      <c r="FA37" s="329"/>
      <c r="FB37" s="329"/>
      <c r="FC37" s="329"/>
      <c r="FD37" s="329"/>
      <c r="FE37" s="329"/>
      <c r="FF37" s="329"/>
      <c r="FG37" s="329"/>
      <c r="FH37" s="329">
        <v>18</v>
      </c>
      <c r="FI37" s="329"/>
      <c r="FJ37" s="329"/>
      <c r="FK37" s="329"/>
      <c r="FL37" s="329"/>
      <c r="FM37" s="329"/>
      <c r="FN37" s="329"/>
      <c r="FO37" s="329"/>
      <c r="FP37" s="329"/>
      <c r="FQ37" s="329"/>
      <c r="FR37" s="329">
        <v>19</v>
      </c>
      <c r="FS37" s="329"/>
      <c r="FT37" s="329"/>
      <c r="FU37" s="329"/>
      <c r="FV37" s="329"/>
      <c r="FW37" s="329"/>
      <c r="FX37" s="329"/>
      <c r="FY37" s="329"/>
      <c r="FZ37" s="329"/>
      <c r="GA37" s="428">
        <v>20</v>
      </c>
      <c r="GB37" s="429"/>
      <c r="GC37" s="429"/>
      <c r="GD37" s="429"/>
      <c r="GE37" s="429"/>
      <c r="GF37" s="429"/>
      <c r="GG37" s="429"/>
      <c r="GH37" s="430"/>
      <c r="GI37" s="428">
        <v>21</v>
      </c>
      <c r="GJ37" s="429"/>
      <c r="GK37" s="429"/>
      <c r="GL37" s="429"/>
      <c r="GM37" s="429"/>
      <c r="GN37" s="429"/>
      <c r="GO37" s="430"/>
      <c r="GP37" s="428">
        <v>22</v>
      </c>
      <c r="GQ37" s="429"/>
      <c r="GR37" s="429"/>
      <c r="GS37" s="429"/>
      <c r="GT37" s="429"/>
      <c r="GU37" s="429"/>
      <c r="GV37" s="429"/>
      <c r="GW37" s="429"/>
      <c r="GX37" s="429"/>
      <c r="GY37" s="430"/>
      <c r="GZ37" s="329">
        <v>23</v>
      </c>
      <c r="HA37" s="329"/>
      <c r="HB37" s="329"/>
      <c r="HC37" s="329"/>
      <c r="HD37" s="329"/>
      <c r="HE37" s="329"/>
      <c r="HF37" s="329"/>
      <c r="HG37" s="329"/>
      <c r="HH37" s="329">
        <v>24</v>
      </c>
      <c r="HI37" s="329"/>
      <c r="HJ37" s="329"/>
      <c r="HK37" s="329"/>
      <c r="HL37" s="329"/>
      <c r="HM37" s="329"/>
      <c r="HN37" s="329"/>
      <c r="HO37" s="329"/>
      <c r="HP37" s="329"/>
      <c r="HQ37" s="329">
        <v>25</v>
      </c>
      <c r="HR37" s="329"/>
      <c r="HS37" s="329"/>
      <c r="HT37" s="329"/>
      <c r="HU37" s="329"/>
      <c r="HV37" s="329"/>
      <c r="HW37" s="329"/>
      <c r="HX37" s="329"/>
      <c r="HY37" s="329"/>
      <c r="HZ37" s="329">
        <v>26</v>
      </c>
      <c r="IA37" s="329"/>
      <c r="IB37" s="329"/>
      <c r="IC37" s="329"/>
      <c r="ID37" s="329"/>
      <c r="IE37" s="329"/>
      <c r="IF37" s="329"/>
      <c r="IG37" s="329"/>
      <c r="IH37" s="377"/>
    </row>
    <row r="38" spans="2:242" s="82" customFormat="1" ht="51" customHeight="1">
      <c r="B38" s="472" t="s">
        <v>519</v>
      </c>
      <c r="C38" s="473"/>
      <c r="D38" s="473"/>
      <c r="E38" s="474" t="s">
        <v>525</v>
      </c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3" t="s">
        <v>526</v>
      </c>
      <c r="V38" s="473"/>
      <c r="W38" s="473"/>
      <c r="X38" s="473"/>
      <c r="Y38" s="473"/>
      <c r="Z38" s="473"/>
      <c r="AA38" s="473"/>
      <c r="AB38" s="473"/>
      <c r="AC38" s="473"/>
      <c r="AD38" s="473"/>
      <c r="AE38" s="446" t="s">
        <v>527</v>
      </c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>
        <v>6</v>
      </c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>
        <v>4</v>
      </c>
      <c r="BB38" s="446"/>
      <c r="BC38" s="446"/>
      <c r="BD38" s="446"/>
      <c r="BE38" s="446"/>
      <c r="BF38" s="446"/>
      <c r="BG38" s="446"/>
      <c r="BH38" s="446"/>
      <c r="BI38" s="446" t="s">
        <v>528</v>
      </c>
      <c r="BJ38" s="446"/>
      <c r="BK38" s="446"/>
      <c r="BL38" s="446"/>
      <c r="BM38" s="446"/>
      <c r="BN38" s="446"/>
      <c r="BO38" s="446"/>
      <c r="BP38" s="446"/>
      <c r="BQ38" s="446"/>
      <c r="BR38" s="446" t="s">
        <v>528</v>
      </c>
      <c r="BS38" s="446"/>
      <c r="BT38" s="446"/>
      <c r="BU38" s="446"/>
      <c r="BV38" s="446"/>
      <c r="BW38" s="446"/>
      <c r="BX38" s="446"/>
      <c r="BY38" s="446"/>
      <c r="BZ38" s="446"/>
      <c r="CA38" s="446" t="s">
        <v>528</v>
      </c>
      <c r="CB38" s="446"/>
      <c r="CC38" s="446"/>
      <c r="CD38" s="446"/>
      <c r="CE38" s="446"/>
      <c r="CF38" s="446"/>
      <c r="CG38" s="446"/>
      <c r="CH38" s="446"/>
      <c r="CI38" s="446"/>
      <c r="CJ38" s="446">
        <v>4</v>
      </c>
      <c r="CK38" s="446"/>
      <c r="CL38" s="446"/>
      <c r="CM38" s="446"/>
      <c r="CN38" s="446"/>
      <c r="CO38" s="446"/>
      <c r="CP38" s="446"/>
      <c r="CQ38" s="446"/>
      <c r="CR38" s="446"/>
      <c r="CS38" s="446" t="s">
        <v>528</v>
      </c>
      <c r="CT38" s="446"/>
      <c r="CU38" s="446"/>
      <c r="CV38" s="446"/>
      <c r="CW38" s="446"/>
      <c r="CX38" s="446"/>
      <c r="CY38" s="446"/>
      <c r="CZ38" s="446"/>
      <c r="DA38" s="446"/>
      <c r="DB38" s="446">
        <v>4</v>
      </c>
      <c r="DC38" s="446"/>
      <c r="DD38" s="446"/>
      <c r="DE38" s="446"/>
      <c r="DF38" s="446"/>
      <c r="DG38" s="446"/>
      <c r="DH38" s="446"/>
      <c r="DI38" s="446"/>
      <c r="DJ38" s="446"/>
      <c r="DK38" s="446">
        <v>4</v>
      </c>
      <c r="DL38" s="446"/>
      <c r="DM38" s="446"/>
      <c r="DN38" s="446"/>
      <c r="DO38" s="446"/>
      <c r="DP38" s="446"/>
      <c r="DQ38" s="446"/>
      <c r="DR38" s="446"/>
      <c r="DS38" s="446"/>
      <c r="DT38" s="446">
        <v>0</v>
      </c>
      <c r="DU38" s="446"/>
      <c r="DV38" s="446"/>
      <c r="DW38" s="446"/>
      <c r="DX38" s="446"/>
      <c r="DY38" s="446"/>
      <c r="DZ38" s="446"/>
      <c r="EA38" s="446"/>
      <c r="EB38" s="446"/>
      <c r="EC38" s="446">
        <v>663.2</v>
      </c>
      <c r="ED38" s="446"/>
      <c r="EE38" s="446"/>
      <c r="EF38" s="446"/>
      <c r="EG38" s="446"/>
      <c r="EH38" s="446"/>
      <c r="EI38" s="446"/>
      <c r="EJ38" s="446"/>
      <c r="EK38" s="446"/>
      <c r="EL38" s="446"/>
      <c r="EM38" s="431">
        <v>1</v>
      </c>
      <c r="EN38" s="432"/>
      <c r="EO38" s="432"/>
      <c r="EP38" s="432"/>
      <c r="EQ38" s="432"/>
      <c r="ER38" s="432"/>
      <c r="ES38" s="432"/>
      <c r="ET38" s="432"/>
      <c r="EU38" s="432"/>
      <c r="EV38" s="432"/>
      <c r="EW38" s="433"/>
      <c r="EX38" s="431">
        <v>1</v>
      </c>
      <c r="EY38" s="432"/>
      <c r="EZ38" s="432"/>
      <c r="FA38" s="432"/>
      <c r="FB38" s="432"/>
      <c r="FC38" s="432"/>
      <c r="FD38" s="432"/>
      <c r="FE38" s="432"/>
      <c r="FF38" s="432"/>
      <c r="FG38" s="433"/>
      <c r="FH38" s="431">
        <v>25</v>
      </c>
      <c r="FI38" s="432"/>
      <c r="FJ38" s="432"/>
      <c r="FK38" s="432"/>
      <c r="FL38" s="432"/>
      <c r="FM38" s="432"/>
      <c r="FN38" s="432"/>
      <c r="FO38" s="432"/>
      <c r="FP38" s="432"/>
      <c r="FQ38" s="433"/>
      <c r="FR38" s="431">
        <v>1</v>
      </c>
      <c r="FS38" s="432"/>
      <c r="FT38" s="432"/>
      <c r="FU38" s="432"/>
      <c r="FV38" s="432"/>
      <c r="FW38" s="432"/>
      <c r="FX38" s="432"/>
      <c r="FY38" s="432"/>
      <c r="FZ38" s="433"/>
      <c r="GA38" s="431">
        <v>1</v>
      </c>
      <c r="GB38" s="432"/>
      <c r="GC38" s="432"/>
      <c r="GD38" s="432"/>
      <c r="GE38" s="432"/>
      <c r="GF38" s="432"/>
      <c r="GG38" s="432"/>
      <c r="GH38" s="433"/>
      <c r="GI38" s="431">
        <v>1</v>
      </c>
      <c r="GJ38" s="432"/>
      <c r="GK38" s="432"/>
      <c r="GL38" s="432"/>
      <c r="GM38" s="432"/>
      <c r="GN38" s="432"/>
      <c r="GO38" s="433"/>
      <c r="GP38" s="431">
        <v>1</v>
      </c>
      <c r="GQ38" s="432"/>
      <c r="GR38" s="432"/>
      <c r="GS38" s="432"/>
      <c r="GT38" s="432"/>
      <c r="GU38" s="432"/>
      <c r="GV38" s="432"/>
      <c r="GW38" s="432"/>
      <c r="GX38" s="432"/>
      <c r="GY38" s="433"/>
      <c r="GZ38" s="431">
        <v>1.19</v>
      </c>
      <c r="HA38" s="432"/>
      <c r="HB38" s="432"/>
      <c r="HC38" s="432"/>
      <c r="HD38" s="432"/>
      <c r="HE38" s="432"/>
      <c r="HF38" s="432"/>
      <c r="HG38" s="433"/>
      <c r="HH38" s="461">
        <v>3156.83</v>
      </c>
      <c r="HI38" s="462"/>
      <c r="HJ38" s="462"/>
      <c r="HK38" s="462"/>
      <c r="HL38" s="462"/>
      <c r="HM38" s="462"/>
      <c r="HN38" s="462"/>
      <c r="HO38" s="462"/>
      <c r="HP38" s="464"/>
      <c r="HQ38" s="461">
        <v>0</v>
      </c>
      <c r="HR38" s="462"/>
      <c r="HS38" s="462"/>
      <c r="HT38" s="462"/>
      <c r="HU38" s="462"/>
      <c r="HV38" s="462"/>
      <c r="HW38" s="462"/>
      <c r="HX38" s="462"/>
      <c r="HY38" s="464"/>
      <c r="HZ38" s="461">
        <v>3156.83</v>
      </c>
      <c r="IA38" s="462"/>
      <c r="IB38" s="462"/>
      <c r="IC38" s="462"/>
      <c r="ID38" s="462"/>
      <c r="IE38" s="462"/>
      <c r="IF38" s="462"/>
      <c r="IG38" s="462"/>
      <c r="IH38" s="463"/>
    </row>
    <row r="39" spans="2:242" s="82" customFormat="1" ht="10.5" customHeight="1">
      <c r="B39" s="364"/>
      <c r="C39" s="365"/>
      <c r="D39" s="365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0"/>
      <c r="DB39" s="350"/>
      <c r="DC39" s="350"/>
      <c r="DD39" s="350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0"/>
      <c r="DP39" s="350"/>
      <c r="DQ39" s="350"/>
      <c r="DR39" s="350"/>
      <c r="DS39" s="350"/>
      <c r="DT39" s="350"/>
      <c r="DU39" s="350"/>
      <c r="DV39" s="350"/>
      <c r="DW39" s="350"/>
      <c r="DX39" s="350"/>
      <c r="DY39" s="350"/>
      <c r="DZ39" s="350"/>
      <c r="EA39" s="350"/>
      <c r="EB39" s="350"/>
      <c r="EC39" s="350"/>
      <c r="ED39" s="350"/>
      <c r="EE39" s="350"/>
      <c r="EF39" s="350"/>
      <c r="EG39" s="350"/>
      <c r="EH39" s="350"/>
      <c r="EI39" s="350"/>
      <c r="EJ39" s="350"/>
      <c r="EK39" s="350"/>
      <c r="EL39" s="350"/>
      <c r="EM39" s="425"/>
      <c r="EN39" s="426"/>
      <c r="EO39" s="426"/>
      <c r="EP39" s="426"/>
      <c r="EQ39" s="426"/>
      <c r="ER39" s="426"/>
      <c r="ES39" s="426"/>
      <c r="ET39" s="426"/>
      <c r="EU39" s="426"/>
      <c r="EV39" s="426"/>
      <c r="EW39" s="427"/>
      <c r="EX39" s="350"/>
      <c r="EY39" s="350"/>
      <c r="EZ39" s="350"/>
      <c r="FA39" s="350"/>
      <c r="FB39" s="350"/>
      <c r="FC39" s="350"/>
      <c r="FD39" s="350"/>
      <c r="FE39" s="350"/>
      <c r="FF39" s="350"/>
      <c r="FG39" s="350"/>
      <c r="FH39" s="350"/>
      <c r="FI39" s="350"/>
      <c r="FJ39" s="350"/>
      <c r="FK39" s="350"/>
      <c r="FL39" s="350"/>
      <c r="FM39" s="350"/>
      <c r="FN39" s="350"/>
      <c r="FO39" s="350"/>
      <c r="FP39" s="350"/>
      <c r="FQ39" s="350"/>
      <c r="FR39" s="350"/>
      <c r="FS39" s="350"/>
      <c r="FT39" s="350"/>
      <c r="FU39" s="350"/>
      <c r="FV39" s="350"/>
      <c r="FW39" s="350"/>
      <c r="FX39" s="350"/>
      <c r="FY39" s="350"/>
      <c r="FZ39" s="350"/>
      <c r="GA39" s="425"/>
      <c r="GB39" s="426"/>
      <c r="GC39" s="426"/>
      <c r="GD39" s="426"/>
      <c r="GE39" s="426"/>
      <c r="GF39" s="426"/>
      <c r="GG39" s="426"/>
      <c r="GH39" s="427"/>
      <c r="GI39" s="425"/>
      <c r="GJ39" s="426"/>
      <c r="GK39" s="426"/>
      <c r="GL39" s="426"/>
      <c r="GM39" s="426"/>
      <c r="GN39" s="426"/>
      <c r="GO39" s="427"/>
      <c r="GP39" s="425"/>
      <c r="GQ39" s="426"/>
      <c r="GR39" s="426"/>
      <c r="GS39" s="426"/>
      <c r="GT39" s="426"/>
      <c r="GU39" s="426"/>
      <c r="GV39" s="426"/>
      <c r="GW39" s="426"/>
      <c r="GX39" s="426"/>
      <c r="GY39" s="427"/>
      <c r="GZ39" s="350"/>
      <c r="HA39" s="350"/>
      <c r="HB39" s="350"/>
      <c r="HC39" s="350"/>
      <c r="HD39" s="350"/>
      <c r="HE39" s="350"/>
      <c r="HF39" s="350"/>
      <c r="HG39" s="350"/>
      <c r="HH39" s="381"/>
      <c r="HI39" s="381"/>
      <c r="HJ39" s="381"/>
      <c r="HK39" s="381"/>
      <c r="HL39" s="381"/>
      <c r="HM39" s="381"/>
      <c r="HN39" s="381"/>
      <c r="HO39" s="381"/>
      <c r="HP39" s="381"/>
      <c r="HQ39" s="381"/>
      <c r="HR39" s="381"/>
      <c r="HS39" s="381"/>
      <c r="HT39" s="381"/>
      <c r="HU39" s="381"/>
      <c r="HV39" s="381"/>
      <c r="HW39" s="381"/>
      <c r="HX39" s="381"/>
      <c r="HY39" s="381"/>
      <c r="HZ39" s="381"/>
      <c r="IA39" s="381"/>
      <c r="IB39" s="381"/>
      <c r="IC39" s="381"/>
      <c r="ID39" s="381"/>
      <c r="IE39" s="381"/>
      <c r="IF39" s="381"/>
      <c r="IG39" s="381"/>
      <c r="IH39" s="384"/>
    </row>
    <row r="40" spans="2:242" s="82" customFormat="1" ht="10.5" customHeight="1">
      <c r="B40" s="444" t="s">
        <v>261</v>
      </c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365" t="s">
        <v>139</v>
      </c>
      <c r="V40" s="365"/>
      <c r="W40" s="365"/>
      <c r="X40" s="365"/>
      <c r="Y40" s="365"/>
      <c r="Z40" s="365"/>
      <c r="AA40" s="365"/>
      <c r="AB40" s="365"/>
      <c r="AC40" s="365"/>
      <c r="AD40" s="365"/>
      <c r="AE40" s="350" t="s">
        <v>139</v>
      </c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446">
        <v>6</v>
      </c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>
        <v>4</v>
      </c>
      <c r="BB40" s="446"/>
      <c r="BC40" s="446"/>
      <c r="BD40" s="446"/>
      <c r="BE40" s="446"/>
      <c r="BF40" s="446"/>
      <c r="BG40" s="446"/>
      <c r="BH40" s="446"/>
      <c r="BI40" s="446" t="s">
        <v>528</v>
      </c>
      <c r="BJ40" s="446"/>
      <c r="BK40" s="446"/>
      <c r="BL40" s="446"/>
      <c r="BM40" s="446"/>
      <c r="BN40" s="446"/>
      <c r="BO40" s="446"/>
      <c r="BP40" s="446"/>
      <c r="BQ40" s="446"/>
      <c r="BR40" s="446" t="s">
        <v>528</v>
      </c>
      <c r="BS40" s="446"/>
      <c r="BT40" s="446"/>
      <c r="BU40" s="446"/>
      <c r="BV40" s="446"/>
      <c r="BW40" s="446"/>
      <c r="BX40" s="446"/>
      <c r="BY40" s="446"/>
      <c r="BZ40" s="446"/>
      <c r="CA40" s="446" t="s">
        <v>528</v>
      </c>
      <c r="CB40" s="446"/>
      <c r="CC40" s="446"/>
      <c r="CD40" s="446"/>
      <c r="CE40" s="446"/>
      <c r="CF40" s="446"/>
      <c r="CG40" s="446"/>
      <c r="CH40" s="446"/>
      <c r="CI40" s="446"/>
      <c r="CJ40" s="446">
        <v>4</v>
      </c>
      <c r="CK40" s="446"/>
      <c r="CL40" s="446"/>
      <c r="CM40" s="446"/>
      <c r="CN40" s="446"/>
      <c r="CO40" s="446"/>
      <c r="CP40" s="446"/>
      <c r="CQ40" s="446"/>
      <c r="CR40" s="446"/>
      <c r="CS40" s="446" t="s">
        <v>528</v>
      </c>
      <c r="CT40" s="446"/>
      <c r="CU40" s="446"/>
      <c r="CV40" s="446"/>
      <c r="CW40" s="446"/>
      <c r="CX40" s="446"/>
      <c r="CY40" s="446"/>
      <c r="CZ40" s="446"/>
      <c r="DA40" s="446"/>
      <c r="DB40" s="446">
        <v>4</v>
      </c>
      <c r="DC40" s="446"/>
      <c r="DD40" s="446"/>
      <c r="DE40" s="446"/>
      <c r="DF40" s="446"/>
      <c r="DG40" s="446"/>
      <c r="DH40" s="446"/>
      <c r="DI40" s="446"/>
      <c r="DJ40" s="446"/>
      <c r="DK40" s="446">
        <v>4</v>
      </c>
      <c r="DL40" s="446"/>
      <c r="DM40" s="446"/>
      <c r="DN40" s="446"/>
      <c r="DO40" s="446"/>
      <c r="DP40" s="446"/>
      <c r="DQ40" s="446"/>
      <c r="DR40" s="446"/>
      <c r="DS40" s="446"/>
      <c r="DT40" s="446">
        <v>0</v>
      </c>
      <c r="DU40" s="446"/>
      <c r="DV40" s="446"/>
      <c r="DW40" s="446"/>
      <c r="DX40" s="446"/>
      <c r="DY40" s="446"/>
      <c r="DZ40" s="446"/>
      <c r="EA40" s="446"/>
      <c r="EB40" s="446"/>
      <c r="EC40" s="350" t="s">
        <v>139</v>
      </c>
      <c r="ED40" s="350"/>
      <c r="EE40" s="350"/>
      <c r="EF40" s="350"/>
      <c r="EG40" s="350"/>
      <c r="EH40" s="350"/>
      <c r="EI40" s="350"/>
      <c r="EJ40" s="350"/>
      <c r="EK40" s="350"/>
      <c r="EL40" s="350"/>
      <c r="EM40" s="425" t="s">
        <v>139</v>
      </c>
      <c r="EN40" s="426"/>
      <c r="EO40" s="426"/>
      <c r="EP40" s="426"/>
      <c r="EQ40" s="426"/>
      <c r="ER40" s="426"/>
      <c r="ES40" s="426"/>
      <c r="ET40" s="426"/>
      <c r="EU40" s="426"/>
      <c r="EV40" s="426"/>
      <c r="EW40" s="427"/>
      <c r="EX40" s="350" t="s">
        <v>139</v>
      </c>
      <c r="EY40" s="350"/>
      <c r="EZ40" s="350"/>
      <c r="FA40" s="350"/>
      <c r="FB40" s="350"/>
      <c r="FC40" s="350"/>
      <c r="FD40" s="350"/>
      <c r="FE40" s="350"/>
      <c r="FF40" s="350"/>
      <c r="FG40" s="350"/>
      <c r="FH40" s="350" t="s">
        <v>139</v>
      </c>
      <c r="FI40" s="350"/>
      <c r="FJ40" s="350"/>
      <c r="FK40" s="350"/>
      <c r="FL40" s="350"/>
      <c r="FM40" s="350"/>
      <c r="FN40" s="350"/>
      <c r="FO40" s="350"/>
      <c r="FP40" s="350"/>
      <c r="FQ40" s="350"/>
      <c r="FR40" s="350" t="s">
        <v>139</v>
      </c>
      <c r="FS40" s="350"/>
      <c r="FT40" s="350"/>
      <c r="FU40" s="350"/>
      <c r="FV40" s="350"/>
      <c r="FW40" s="350"/>
      <c r="FX40" s="350"/>
      <c r="FY40" s="350"/>
      <c r="FZ40" s="350"/>
      <c r="GA40" s="425" t="s">
        <v>139</v>
      </c>
      <c r="GB40" s="426"/>
      <c r="GC40" s="426"/>
      <c r="GD40" s="426"/>
      <c r="GE40" s="426"/>
      <c r="GF40" s="426"/>
      <c r="GG40" s="426"/>
      <c r="GH40" s="427"/>
      <c r="GI40" s="425" t="s">
        <v>139</v>
      </c>
      <c r="GJ40" s="426"/>
      <c r="GK40" s="426"/>
      <c r="GL40" s="426"/>
      <c r="GM40" s="426"/>
      <c r="GN40" s="426"/>
      <c r="GO40" s="427"/>
      <c r="GP40" s="425" t="s">
        <v>139</v>
      </c>
      <c r="GQ40" s="426"/>
      <c r="GR40" s="426"/>
      <c r="GS40" s="426"/>
      <c r="GT40" s="426"/>
      <c r="GU40" s="426"/>
      <c r="GV40" s="426"/>
      <c r="GW40" s="426"/>
      <c r="GX40" s="426"/>
      <c r="GY40" s="427"/>
      <c r="GZ40" s="350" t="s">
        <v>139</v>
      </c>
      <c r="HA40" s="350"/>
      <c r="HB40" s="350"/>
      <c r="HC40" s="350"/>
      <c r="HD40" s="350"/>
      <c r="HE40" s="350"/>
      <c r="HF40" s="350"/>
      <c r="HG40" s="350"/>
      <c r="HH40" s="381">
        <v>3156.83</v>
      </c>
      <c r="HI40" s="381"/>
      <c r="HJ40" s="381"/>
      <c r="HK40" s="381"/>
      <c r="HL40" s="381"/>
      <c r="HM40" s="381"/>
      <c r="HN40" s="381"/>
      <c r="HO40" s="381"/>
      <c r="HP40" s="381"/>
      <c r="HQ40" s="381">
        <v>0</v>
      </c>
      <c r="HR40" s="381"/>
      <c r="HS40" s="381"/>
      <c r="HT40" s="381"/>
      <c r="HU40" s="381"/>
      <c r="HV40" s="381"/>
      <c r="HW40" s="381"/>
      <c r="HX40" s="381"/>
      <c r="HY40" s="381"/>
      <c r="HZ40" s="381">
        <v>3156.83</v>
      </c>
      <c r="IA40" s="381"/>
      <c r="IB40" s="381"/>
      <c r="IC40" s="381"/>
      <c r="ID40" s="381"/>
      <c r="IE40" s="381"/>
      <c r="IF40" s="381"/>
      <c r="IG40" s="381"/>
      <c r="IH40" s="384"/>
    </row>
    <row r="41" spans="2:242" s="82" customFormat="1" ht="51.75" customHeight="1">
      <c r="B41" s="440" t="s">
        <v>505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2"/>
      <c r="U41" s="365" t="s">
        <v>139</v>
      </c>
      <c r="V41" s="365"/>
      <c r="W41" s="365"/>
      <c r="X41" s="365"/>
      <c r="Y41" s="365"/>
      <c r="Z41" s="365"/>
      <c r="AA41" s="365"/>
      <c r="AB41" s="365"/>
      <c r="AC41" s="365"/>
      <c r="AD41" s="365"/>
      <c r="AE41" s="350" t="s">
        <v>139</v>
      </c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 t="s">
        <v>139</v>
      </c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 t="s">
        <v>139</v>
      </c>
      <c r="BB41" s="350"/>
      <c r="BC41" s="350"/>
      <c r="BD41" s="350"/>
      <c r="BE41" s="350"/>
      <c r="BF41" s="350"/>
      <c r="BG41" s="350"/>
      <c r="BH41" s="350"/>
      <c r="BI41" s="350" t="s">
        <v>139</v>
      </c>
      <c r="BJ41" s="350"/>
      <c r="BK41" s="350"/>
      <c r="BL41" s="350"/>
      <c r="BM41" s="350"/>
      <c r="BN41" s="350"/>
      <c r="BO41" s="350"/>
      <c r="BP41" s="350"/>
      <c r="BQ41" s="350"/>
      <c r="BR41" s="350" t="s">
        <v>139</v>
      </c>
      <c r="BS41" s="350"/>
      <c r="BT41" s="350"/>
      <c r="BU41" s="350"/>
      <c r="BV41" s="350"/>
      <c r="BW41" s="350"/>
      <c r="BX41" s="350"/>
      <c r="BY41" s="350"/>
      <c r="BZ41" s="350"/>
      <c r="CA41" s="350" t="s">
        <v>139</v>
      </c>
      <c r="CB41" s="350"/>
      <c r="CC41" s="350"/>
      <c r="CD41" s="350"/>
      <c r="CE41" s="350"/>
      <c r="CF41" s="350"/>
      <c r="CG41" s="350"/>
      <c r="CH41" s="350"/>
      <c r="CI41" s="350"/>
      <c r="CJ41" s="350" t="s">
        <v>139</v>
      </c>
      <c r="CK41" s="350"/>
      <c r="CL41" s="350"/>
      <c r="CM41" s="350"/>
      <c r="CN41" s="350"/>
      <c r="CO41" s="350"/>
      <c r="CP41" s="350"/>
      <c r="CQ41" s="350"/>
      <c r="CR41" s="350"/>
      <c r="CS41" s="350" t="s">
        <v>139</v>
      </c>
      <c r="CT41" s="350"/>
      <c r="CU41" s="350"/>
      <c r="CV41" s="350"/>
      <c r="CW41" s="350"/>
      <c r="CX41" s="350"/>
      <c r="CY41" s="350"/>
      <c r="CZ41" s="350"/>
      <c r="DA41" s="350"/>
      <c r="DB41" s="350" t="s">
        <v>139</v>
      </c>
      <c r="DC41" s="350"/>
      <c r="DD41" s="350"/>
      <c r="DE41" s="350"/>
      <c r="DF41" s="350"/>
      <c r="DG41" s="350"/>
      <c r="DH41" s="350"/>
      <c r="DI41" s="350"/>
      <c r="DJ41" s="350"/>
      <c r="DK41" s="350" t="s">
        <v>139</v>
      </c>
      <c r="DL41" s="350"/>
      <c r="DM41" s="350"/>
      <c r="DN41" s="350"/>
      <c r="DO41" s="350"/>
      <c r="DP41" s="350"/>
      <c r="DQ41" s="350"/>
      <c r="DR41" s="350"/>
      <c r="DS41" s="350"/>
      <c r="DT41" s="350" t="s">
        <v>139</v>
      </c>
      <c r="DU41" s="350"/>
      <c r="DV41" s="350"/>
      <c r="DW41" s="350"/>
      <c r="DX41" s="350"/>
      <c r="DY41" s="350"/>
      <c r="DZ41" s="350"/>
      <c r="EA41" s="350"/>
      <c r="EB41" s="350"/>
      <c r="EC41" s="350" t="s">
        <v>139</v>
      </c>
      <c r="ED41" s="350"/>
      <c r="EE41" s="350"/>
      <c r="EF41" s="350"/>
      <c r="EG41" s="350"/>
      <c r="EH41" s="350"/>
      <c r="EI41" s="350"/>
      <c r="EJ41" s="350"/>
      <c r="EK41" s="350"/>
      <c r="EL41" s="350"/>
      <c r="EM41" s="425" t="s">
        <v>139</v>
      </c>
      <c r="EN41" s="426"/>
      <c r="EO41" s="426"/>
      <c r="EP41" s="426"/>
      <c r="EQ41" s="426"/>
      <c r="ER41" s="426"/>
      <c r="ES41" s="426"/>
      <c r="ET41" s="426"/>
      <c r="EU41" s="426"/>
      <c r="EV41" s="426"/>
      <c r="EW41" s="427"/>
      <c r="EX41" s="350" t="s">
        <v>139</v>
      </c>
      <c r="EY41" s="350"/>
      <c r="EZ41" s="350"/>
      <c r="FA41" s="350"/>
      <c r="FB41" s="350"/>
      <c r="FC41" s="350"/>
      <c r="FD41" s="350"/>
      <c r="FE41" s="350"/>
      <c r="FF41" s="350"/>
      <c r="FG41" s="350"/>
      <c r="FH41" s="350" t="s">
        <v>139</v>
      </c>
      <c r="FI41" s="350"/>
      <c r="FJ41" s="350"/>
      <c r="FK41" s="350"/>
      <c r="FL41" s="350"/>
      <c r="FM41" s="350"/>
      <c r="FN41" s="350"/>
      <c r="FO41" s="350"/>
      <c r="FP41" s="350"/>
      <c r="FQ41" s="350"/>
      <c r="FR41" s="350" t="s">
        <v>139</v>
      </c>
      <c r="FS41" s="350"/>
      <c r="FT41" s="350"/>
      <c r="FU41" s="350"/>
      <c r="FV41" s="350"/>
      <c r="FW41" s="350"/>
      <c r="FX41" s="350"/>
      <c r="FY41" s="350"/>
      <c r="FZ41" s="350"/>
      <c r="GA41" s="425" t="s">
        <v>139</v>
      </c>
      <c r="GB41" s="426"/>
      <c r="GC41" s="426"/>
      <c r="GD41" s="426"/>
      <c r="GE41" s="426"/>
      <c r="GF41" s="426"/>
      <c r="GG41" s="426"/>
      <c r="GH41" s="427"/>
      <c r="GI41" s="425" t="s">
        <v>139</v>
      </c>
      <c r="GJ41" s="426"/>
      <c r="GK41" s="426"/>
      <c r="GL41" s="426"/>
      <c r="GM41" s="426"/>
      <c r="GN41" s="426"/>
      <c r="GO41" s="427"/>
      <c r="GP41" s="425" t="s">
        <v>139</v>
      </c>
      <c r="GQ41" s="426"/>
      <c r="GR41" s="426"/>
      <c r="GS41" s="426"/>
      <c r="GT41" s="426"/>
      <c r="GU41" s="426"/>
      <c r="GV41" s="426"/>
      <c r="GW41" s="426"/>
      <c r="GX41" s="426"/>
      <c r="GY41" s="427"/>
      <c r="GZ41" s="350" t="s">
        <v>139</v>
      </c>
      <c r="HA41" s="350"/>
      <c r="HB41" s="350"/>
      <c r="HC41" s="350"/>
      <c r="HD41" s="350"/>
      <c r="HE41" s="350"/>
      <c r="HF41" s="350"/>
      <c r="HG41" s="350"/>
      <c r="HH41" s="381">
        <v>3156.83</v>
      </c>
      <c r="HI41" s="381"/>
      <c r="HJ41" s="381"/>
      <c r="HK41" s="381"/>
      <c r="HL41" s="381"/>
      <c r="HM41" s="381"/>
      <c r="HN41" s="381"/>
      <c r="HO41" s="381"/>
      <c r="HP41" s="381"/>
      <c r="HQ41" s="381">
        <v>0</v>
      </c>
      <c r="HR41" s="381"/>
      <c r="HS41" s="381"/>
      <c r="HT41" s="381"/>
      <c r="HU41" s="381"/>
      <c r="HV41" s="381"/>
      <c r="HW41" s="381"/>
      <c r="HX41" s="381"/>
      <c r="HY41" s="381"/>
      <c r="HZ41" s="381">
        <v>3156.83</v>
      </c>
      <c r="IA41" s="381"/>
      <c r="IB41" s="381"/>
      <c r="IC41" s="381"/>
      <c r="ID41" s="381"/>
      <c r="IE41" s="381"/>
      <c r="IF41" s="381"/>
      <c r="IG41" s="381"/>
      <c r="IH41" s="384"/>
    </row>
    <row r="42" spans="2:242" s="82" customFormat="1" ht="10.5" customHeight="1">
      <c r="B42" s="444" t="s">
        <v>50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365" t="s">
        <v>139</v>
      </c>
      <c r="V42" s="365"/>
      <c r="W42" s="365"/>
      <c r="X42" s="365"/>
      <c r="Y42" s="365"/>
      <c r="Z42" s="365"/>
      <c r="AA42" s="365"/>
      <c r="AB42" s="365"/>
      <c r="AC42" s="365"/>
      <c r="AD42" s="365"/>
      <c r="AE42" s="350" t="s">
        <v>139</v>
      </c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 t="s">
        <v>139</v>
      </c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 t="s">
        <v>139</v>
      </c>
      <c r="BB42" s="350"/>
      <c r="BC42" s="350"/>
      <c r="BD42" s="350"/>
      <c r="BE42" s="350"/>
      <c r="BF42" s="350"/>
      <c r="BG42" s="350"/>
      <c r="BH42" s="350"/>
      <c r="BI42" s="350" t="s">
        <v>139</v>
      </c>
      <c r="BJ42" s="350"/>
      <c r="BK42" s="350"/>
      <c r="BL42" s="350"/>
      <c r="BM42" s="350"/>
      <c r="BN42" s="350"/>
      <c r="BO42" s="350"/>
      <c r="BP42" s="350"/>
      <c r="BQ42" s="350"/>
      <c r="BR42" s="350" t="s">
        <v>139</v>
      </c>
      <c r="BS42" s="350"/>
      <c r="BT42" s="350"/>
      <c r="BU42" s="350"/>
      <c r="BV42" s="350"/>
      <c r="BW42" s="350"/>
      <c r="BX42" s="350"/>
      <c r="BY42" s="350"/>
      <c r="BZ42" s="350"/>
      <c r="CA42" s="350" t="s">
        <v>139</v>
      </c>
      <c r="CB42" s="350"/>
      <c r="CC42" s="350"/>
      <c r="CD42" s="350"/>
      <c r="CE42" s="350"/>
      <c r="CF42" s="350"/>
      <c r="CG42" s="350"/>
      <c r="CH42" s="350"/>
      <c r="CI42" s="350"/>
      <c r="CJ42" s="350" t="s">
        <v>139</v>
      </c>
      <c r="CK42" s="350"/>
      <c r="CL42" s="350"/>
      <c r="CM42" s="350"/>
      <c r="CN42" s="350"/>
      <c r="CO42" s="350"/>
      <c r="CP42" s="350"/>
      <c r="CQ42" s="350"/>
      <c r="CR42" s="350"/>
      <c r="CS42" s="350" t="s">
        <v>139</v>
      </c>
      <c r="CT42" s="350"/>
      <c r="CU42" s="350"/>
      <c r="CV42" s="350"/>
      <c r="CW42" s="350"/>
      <c r="CX42" s="350"/>
      <c r="CY42" s="350"/>
      <c r="CZ42" s="350"/>
      <c r="DA42" s="350"/>
      <c r="DB42" s="350" t="s">
        <v>139</v>
      </c>
      <c r="DC42" s="350"/>
      <c r="DD42" s="350"/>
      <c r="DE42" s="350"/>
      <c r="DF42" s="350"/>
      <c r="DG42" s="350"/>
      <c r="DH42" s="350"/>
      <c r="DI42" s="350"/>
      <c r="DJ42" s="350"/>
      <c r="DK42" s="350" t="s">
        <v>139</v>
      </c>
      <c r="DL42" s="350"/>
      <c r="DM42" s="350"/>
      <c r="DN42" s="350"/>
      <c r="DO42" s="350"/>
      <c r="DP42" s="350"/>
      <c r="DQ42" s="350"/>
      <c r="DR42" s="350"/>
      <c r="DS42" s="350"/>
      <c r="DT42" s="350" t="s">
        <v>139</v>
      </c>
      <c r="DU42" s="350"/>
      <c r="DV42" s="350"/>
      <c r="DW42" s="350"/>
      <c r="DX42" s="350"/>
      <c r="DY42" s="350"/>
      <c r="DZ42" s="350"/>
      <c r="EA42" s="350"/>
      <c r="EB42" s="350"/>
      <c r="EC42" s="350" t="s">
        <v>139</v>
      </c>
      <c r="ED42" s="350"/>
      <c r="EE42" s="350"/>
      <c r="EF42" s="350"/>
      <c r="EG42" s="350"/>
      <c r="EH42" s="350"/>
      <c r="EI42" s="350"/>
      <c r="EJ42" s="350"/>
      <c r="EK42" s="350"/>
      <c r="EL42" s="350"/>
      <c r="EM42" s="425" t="s">
        <v>139</v>
      </c>
      <c r="EN42" s="426"/>
      <c r="EO42" s="426"/>
      <c r="EP42" s="426"/>
      <c r="EQ42" s="426"/>
      <c r="ER42" s="426"/>
      <c r="ES42" s="426"/>
      <c r="ET42" s="426"/>
      <c r="EU42" s="426"/>
      <c r="EV42" s="426"/>
      <c r="EW42" s="427"/>
      <c r="EX42" s="350" t="s">
        <v>139</v>
      </c>
      <c r="EY42" s="350"/>
      <c r="EZ42" s="350"/>
      <c r="FA42" s="350"/>
      <c r="FB42" s="350"/>
      <c r="FC42" s="350"/>
      <c r="FD42" s="350"/>
      <c r="FE42" s="350"/>
      <c r="FF42" s="350"/>
      <c r="FG42" s="350"/>
      <c r="FH42" s="350" t="s">
        <v>139</v>
      </c>
      <c r="FI42" s="350"/>
      <c r="FJ42" s="350"/>
      <c r="FK42" s="350"/>
      <c r="FL42" s="350"/>
      <c r="FM42" s="350"/>
      <c r="FN42" s="350"/>
      <c r="FO42" s="350"/>
      <c r="FP42" s="350"/>
      <c r="FQ42" s="350"/>
      <c r="FR42" s="350" t="s">
        <v>139</v>
      </c>
      <c r="FS42" s="350"/>
      <c r="FT42" s="350"/>
      <c r="FU42" s="350"/>
      <c r="FV42" s="350"/>
      <c r="FW42" s="350"/>
      <c r="FX42" s="350"/>
      <c r="FY42" s="350"/>
      <c r="FZ42" s="350"/>
      <c r="GA42" s="425" t="s">
        <v>139</v>
      </c>
      <c r="GB42" s="426"/>
      <c r="GC42" s="426"/>
      <c r="GD42" s="426"/>
      <c r="GE42" s="426"/>
      <c r="GF42" s="426"/>
      <c r="GG42" s="426"/>
      <c r="GH42" s="427"/>
      <c r="GI42" s="425" t="s">
        <v>139</v>
      </c>
      <c r="GJ42" s="426"/>
      <c r="GK42" s="426"/>
      <c r="GL42" s="426"/>
      <c r="GM42" s="426"/>
      <c r="GN42" s="426"/>
      <c r="GO42" s="427"/>
      <c r="GP42" s="425" t="s">
        <v>139</v>
      </c>
      <c r="GQ42" s="426"/>
      <c r="GR42" s="426"/>
      <c r="GS42" s="426"/>
      <c r="GT42" s="426"/>
      <c r="GU42" s="426"/>
      <c r="GV42" s="426"/>
      <c r="GW42" s="426"/>
      <c r="GX42" s="426"/>
      <c r="GY42" s="427"/>
      <c r="GZ42" s="350" t="s">
        <v>139</v>
      </c>
      <c r="HA42" s="350"/>
      <c r="HB42" s="350"/>
      <c r="HC42" s="350"/>
      <c r="HD42" s="350"/>
      <c r="HE42" s="350"/>
      <c r="HF42" s="350"/>
      <c r="HG42" s="350"/>
      <c r="HH42" s="381"/>
      <c r="HI42" s="381"/>
      <c r="HJ42" s="381"/>
      <c r="HK42" s="381"/>
      <c r="HL42" s="381"/>
      <c r="HM42" s="381"/>
      <c r="HN42" s="381"/>
      <c r="HO42" s="381"/>
      <c r="HP42" s="381"/>
      <c r="HQ42" s="381"/>
      <c r="HR42" s="381"/>
      <c r="HS42" s="381"/>
      <c r="HT42" s="381"/>
      <c r="HU42" s="381"/>
      <c r="HV42" s="381"/>
      <c r="HW42" s="381"/>
      <c r="HX42" s="381"/>
      <c r="HY42" s="381"/>
      <c r="HZ42" s="381"/>
      <c r="IA42" s="381"/>
      <c r="IB42" s="381"/>
      <c r="IC42" s="381"/>
      <c r="ID42" s="381"/>
      <c r="IE42" s="381"/>
      <c r="IF42" s="381"/>
      <c r="IG42" s="381"/>
      <c r="IH42" s="384"/>
    </row>
    <row r="43" spans="2:242" s="126" customFormat="1" ht="42.75" customHeight="1" thickBot="1">
      <c r="B43" s="477" t="s">
        <v>525</v>
      </c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9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3"/>
      <c r="DS43" s="443"/>
      <c r="DT43" s="443"/>
      <c r="DU43" s="443"/>
      <c r="DV43" s="443"/>
      <c r="DW43" s="443"/>
      <c r="DX43" s="443"/>
      <c r="DY43" s="443"/>
      <c r="DZ43" s="443"/>
      <c r="EA43" s="443"/>
      <c r="EB43" s="443"/>
      <c r="EC43" s="443"/>
      <c r="ED43" s="443"/>
      <c r="EE43" s="443"/>
      <c r="EF43" s="443"/>
      <c r="EG43" s="443"/>
      <c r="EH43" s="443"/>
      <c r="EI43" s="443"/>
      <c r="EJ43" s="443"/>
      <c r="EK43" s="443"/>
      <c r="EL43" s="443"/>
      <c r="EM43" s="452"/>
      <c r="EN43" s="453"/>
      <c r="EO43" s="453"/>
      <c r="EP43" s="453"/>
      <c r="EQ43" s="453"/>
      <c r="ER43" s="453"/>
      <c r="ES43" s="453"/>
      <c r="ET43" s="453"/>
      <c r="EU43" s="453"/>
      <c r="EV43" s="453"/>
      <c r="EW43" s="454"/>
      <c r="EX43" s="443"/>
      <c r="EY43" s="443"/>
      <c r="EZ43" s="443"/>
      <c r="FA43" s="443"/>
      <c r="FB43" s="443"/>
      <c r="FC43" s="443"/>
      <c r="FD43" s="443"/>
      <c r="FE43" s="443"/>
      <c r="FF43" s="443"/>
      <c r="FG43" s="443"/>
      <c r="FH43" s="443"/>
      <c r="FI43" s="443"/>
      <c r="FJ43" s="443"/>
      <c r="FK43" s="443"/>
      <c r="FL43" s="443"/>
      <c r="FM43" s="443"/>
      <c r="FN43" s="443"/>
      <c r="FO43" s="443"/>
      <c r="FP43" s="443"/>
      <c r="FQ43" s="443"/>
      <c r="FR43" s="443"/>
      <c r="FS43" s="443"/>
      <c r="FT43" s="443"/>
      <c r="FU43" s="443"/>
      <c r="FV43" s="443"/>
      <c r="FW43" s="443"/>
      <c r="FX43" s="443"/>
      <c r="FY43" s="443"/>
      <c r="FZ43" s="443"/>
      <c r="GA43" s="452"/>
      <c r="GB43" s="453"/>
      <c r="GC43" s="453"/>
      <c r="GD43" s="453"/>
      <c r="GE43" s="453"/>
      <c r="GF43" s="453"/>
      <c r="GG43" s="453"/>
      <c r="GH43" s="454"/>
      <c r="GI43" s="452"/>
      <c r="GJ43" s="453"/>
      <c r="GK43" s="453"/>
      <c r="GL43" s="453"/>
      <c r="GM43" s="453"/>
      <c r="GN43" s="453"/>
      <c r="GO43" s="454"/>
      <c r="GP43" s="452"/>
      <c r="GQ43" s="453"/>
      <c r="GR43" s="453"/>
      <c r="GS43" s="453"/>
      <c r="GT43" s="453"/>
      <c r="GU43" s="453"/>
      <c r="GV43" s="453"/>
      <c r="GW43" s="453"/>
      <c r="GX43" s="453"/>
      <c r="GY43" s="454"/>
      <c r="GZ43" s="443"/>
      <c r="HA43" s="443"/>
      <c r="HB43" s="443"/>
      <c r="HC43" s="443"/>
      <c r="HD43" s="443"/>
      <c r="HE43" s="443"/>
      <c r="HF43" s="443"/>
      <c r="HG43" s="443"/>
      <c r="HH43" s="451">
        <v>3156.83</v>
      </c>
      <c r="HI43" s="451"/>
      <c r="HJ43" s="451"/>
      <c r="HK43" s="451"/>
      <c r="HL43" s="451"/>
      <c r="HM43" s="451"/>
      <c r="HN43" s="451"/>
      <c r="HO43" s="451"/>
      <c r="HP43" s="451"/>
      <c r="HQ43" s="451">
        <v>0</v>
      </c>
      <c r="HR43" s="451"/>
      <c r="HS43" s="451"/>
      <c r="HT43" s="451"/>
      <c r="HU43" s="451"/>
      <c r="HV43" s="451"/>
      <c r="HW43" s="451"/>
      <c r="HX43" s="451"/>
      <c r="HY43" s="451"/>
      <c r="HZ43" s="451">
        <v>3156.83</v>
      </c>
      <c r="IA43" s="451"/>
      <c r="IB43" s="451"/>
      <c r="IC43" s="451"/>
      <c r="ID43" s="451"/>
      <c r="IE43" s="451"/>
      <c r="IF43" s="451"/>
      <c r="IG43" s="451"/>
      <c r="IH43" s="465"/>
    </row>
    <row r="44" spans="79:162" s="2" customFormat="1" ht="10.5" customHeight="1"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</row>
    <row r="45" s="80" customFormat="1" ht="10.5" customHeight="1">
      <c r="E45" s="80" t="s">
        <v>148</v>
      </c>
    </row>
    <row r="46" s="80" customFormat="1" ht="9.75"/>
    <row r="47" spans="5:80" s="80" customFormat="1" ht="10.5" customHeight="1">
      <c r="E47" s="80" t="s">
        <v>30</v>
      </c>
      <c r="P47" s="124"/>
      <c r="Q47" s="124"/>
      <c r="R47" s="437" t="s">
        <v>533</v>
      </c>
      <c r="S47" s="438"/>
      <c r="T47" s="438"/>
      <c r="U47" s="438"/>
      <c r="V47" s="438"/>
      <c r="W47" s="438"/>
      <c r="X47" s="438"/>
      <c r="Y47" s="438"/>
      <c r="Z47" s="438"/>
      <c r="AA47" s="438"/>
      <c r="AB47" s="439" t="s">
        <v>535</v>
      </c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176"/>
      <c r="BB47" s="176"/>
      <c r="BC47" s="176"/>
      <c r="BD47" s="176"/>
      <c r="BE47" s="435">
        <v>0</v>
      </c>
      <c r="BF47" s="436"/>
      <c r="BG47" s="435">
        <v>7</v>
      </c>
      <c r="BH47" s="436"/>
      <c r="BI47" s="177"/>
      <c r="BJ47" s="177"/>
      <c r="BK47" s="435">
        <v>0</v>
      </c>
      <c r="BL47" s="436"/>
      <c r="BM47" s="435">
        <v>3</v>
      </c>
      <c r="BN47" s="436"/>
      <c r="BO47" s="177"/>
      <c r="BP47" s="177"/>
      <c r="BQ47" s="435">
        <v>2</v>
      </c>
      <c r="BR47" s="436"/>
      <c r="BS47" s="435">
        <v>0</v>
      </c>
      <c r="BT47" s="436"/>
      <c r="BU47" s="435">
        <v>2</v>
      </c>
      <c r="BV47" s="436"/>
      <c r="BW47" s="435">
        <v>4</v>
      </c>
      <c r="BX47" s="436"/>
      <c r="BY47" s="177"/>
      <c r="BZ47" s="177"/>
      <c r="CA47" s="177"/>
      <c r="CB47" s="177"/>
    </row>
    <row r="48" spans="17:76" s="82" customFormat="1" ht="9.75" customHeight="1">
      <c r="Q48" s="109"/>
      <c r="R48" s="352" t="s">
        <v>135</v>
      </c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109"/>
      <c r="BB48" s="109"/>
      <c r="BC48" s="109"/>
      <c r="BD48" s="109"/>
      <c r="BE48" s="333" t="s">
        <v>26</v>
      </c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</row>
    <row r="49" spans="17:76" s="82" customFormat="1" ht="3" customHeight="1"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</row>
    <row r="50" spans="2:162" s="82" customFormat="1" ht="9" customHeight="1">
      <c r="B50" s="165" t="s">
        <v>487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</row>
    <row r="51" s="82" customFormat="1" ht="9" customHeight="1">
      <c r="B51" s="82" t="s">
        <v>498</v>
      </c>
    </row>
    <row r="52" s="82" customFormat="1" ht="9" customHeight="1">
      <c r="B52" s="82" t="s">
        <v>495</v>
      </c>
    </row>
  </sheetData>
  <sheetProtection/>
  <mergeCells count="246">
    <mergeCell ref="E20:AO20"/>
    <mergeCell ref="B43:T43"/>
    <mergeCell ref="AE12:CI12"/>
    <mergeCell ref="AR16:CI16"/>
    <mergeCell ref="AJ18:DJ18"/>
    <mergeCell ref="AP20:DJ20"/>
    <mergeCell ref="CS43:DA43"/>
    <mergeCell ref="DB43:DJ43"/>
    <mergeCell ref="AE42:AO42"/>
    <mergeCell ref="AP42:AZ42"/>
    <mergeCell ref="E18:AI18"/>
    <mergeCell ref="DB42:DJ42"/>
    <mergeCell ref="BA43:BH43"/>
    <mergeCell ref="BI43:BQ43"/>
    <mergeCell ref="BA42:BH42"/>
    <mergeCell ref="BR43:BZ43"/>
    <mergeCell ref="BI42:BQ42"/>
    <mergeCell ref="BR42:BZ42"/>
    <mergeCell ref="U35:AD36"/>
    <mergeCell ref="AE35:AO36"/>
    <mergeCell ref="CJ16:CT16"/>
    <mergeCell ref="BI39:BQ39"/>
    <mergeCell ref="BR39:BZ39"/>
    <mergeCell ref="CA39:CI39"/>
    <mergeCell ref="CJ39:CR39"/>
    <mergeCell ref="CA37:CI37"/>
    <mergeCell ref="AE24:BZ24"/>
    <mergeCell ref="BR37:BZ37"/>
    <mergeCell ref="BA39:BH39"/>
    <mergeCell ref="BA37:BH37"/>
    <mergeCell ref="BE48:BX48"/>
    <mergeCell ref="R48:AZ48"/>
    <mergeCell ref="CA40:CI40"/>
    <mergeCell ref="B40:T40"/>
    <mergeCell ref="U40:AD40"/>
    <mergeCell ref="BI41:BQ41"/>
    <mergeCell ref="BR41:BZ41"/>
    <mergeCell ref="CA41:CI41"/>
    <mergeCell ref="AE43:AO43"/>
    <mergeCell ref="U43:AD43"/>
    <mergeCell ref="B37:D37"/>
    <mergeCell ref="B39:D39"/>
    <mergeCell ref="E37:T37"/>
    <mergeCell ref="U37:AD37"/>
    <mergeCell ref="B38:D38"/>
    <mergeCell ref="E39:T39"/>
    <mergeCell ref="U39:AD39"/>
    <mergeCell ref="E38:T38"/>
    <mergeCell ref="U38:AD38"/>
    <mergeCell ref="AP35:AZ36"/>
    <mergeCell ref="AP37:AZ37"/>
    <mergeCell ref="DB40:DJ40"/>
    <mergeCell ref="DB38:DJ38"/>
    <mergeCell ref="DB41:DJ41"/>
    <mergeCell ref="BI37:BQ37"/>
    <mergeCell ref="CJ40:CR40"/>
    <mergeCell ref="CJ41:CR41"/>
    <mergeCell ref="BR40:BZ40"/>
    <mergeCell ref="BI38:BQ38"/>
    <mergeCell ref="BI40:BQ40"/>
    <mergeCell ref="CA38:CI38"/>
    <mergeCell ref="DB35:DJ36"/>
    <mergeCell ref="CS36:DA36"/>
    <mergeCell ref="CS37:DA37"/>
    <mergeCell ref="DB37:DJ37"/>
    <mergeCell ref="CJ37:CR37"/>
    <mergeCell ref="AP38:AZ38"/>
    <mergeCell ref="BA41:BH41"/>
    <mergeCell ref="AE40:AO40"/>
    <mergeCell ref="AP40:AZ40"/>
    <mergeCell ref="BA38:BH38"/>
    <mergeCell ref="BA40:BH40"/>
    <mergeCell ref="AE38:AO38"/>
    <mergeCell ref="B35:D36"/>
    <mergeCell ref="AE16:AM16"/>
    <mergeCell ref="AN16:AQ16"/>
    <mergeCell ref="BA36:BH36"/>
    <mergeCell ref="AQ26:AR26"/>
    <mergeCell ref="AT26:BP28"/>
    <mergeCell ref="BA35:DA35"/>
    <mergeCell ref="BI36:BQ36"/>
    <mergeCell ref="CJ36:CR36"/>
    <mergeCell ref="E35:T36"/>
    <mergeCell ref="DK41:DS41"/>
    <mergeCell ref="DT41:EB41"/>
    <mergeCell ref="DK35:EB35"/>
    <mergeCell ref="DK36:DS36"/>
    <mergeCell ref="DT36:EB36"/>
    <mergeCell ref="DK37:DS37"/>
    <mergeCell ref="DT37:EB37"/>
    <mergeCell ref="DK38:DS38"/>
    <mergeCell ref="DT38:EB38"/>
    <mergeCell ref="DK42:DS42"/>
    <mergeCell ref="DT42:EB42"/>
    <mergeCell ref="DK43:DS43"/>
    <mergeCell ref="DT43:EB43"/>
    <mergeCell ref="EC35:EL36"/>
    <mergeCell ref="EX35:FG36"/>
    <mergeCell ref="DK39:DS39"/>
    <mergeCell ref="DT39:EB39"/>
    <mergeCell ref="DK40:DS40"/>
    <mergeCell ref="DT40:EB40"/>
    <mergeCell ref="FH35:FQ36"/>
    <mergeCell ref="FR35:FZ36"/>
    <mergeCell ref="EC38:EL38"/>
    <mergeCell ref="EX38:FG38"/>
    <mergeCell ref="FH38:FQ38"/>
    <mergeCell ref="FR38:FZ38"/>
    <mergeCell ref="EM35:EW36"/>
    <mergeCell ref="EM38:EW38"/>
    <mergeCell ref="GZ41:HG41"/>
    <mergeCell ref="GZ42:HG42"/>
    <mergeCell ref="GA40:GH40"/>
    <mergeCell ref="GA41:GH41"/>
    <mergeCell ref="EC40:EL40"/>
    <mergeCell ref="EX40:FG40"/>
    <mergeCell ref="FH40:FQ40"/>
    <mergeCell ref="EX41:FG41"/>
    <mergeCell ref="FH41:FQ41"/>
    <mergeCell ref="FR40:FZ40"/>
    <mergeCell ref="FR42:FZ42"/>
    <mergeCell ref="GA42:GH42"/>
    <mergeCell ref="GA38:GH38"/>
    <mergeCell ref="FR37:FZ37"/>
    <mergeCell ref="GA37:GH37"/>
    <mergeCell ref="EC42:EL42"/>
    <mergeCell ref="EX42:FG42"/>
    <mergeCell ref="FH42:FQ42"/>
    <mergeCell ref="FR41:FZ41"/>
    <mergeCell ref="FR39:FZ39"/>
    <mergeCell ref="GZ43:HG43"/>
    <mergeCell ref="GZ35:HG36"/>
    <mergeCell ref="GZ37:HG37"/>
    <mergeCell ref="GZ38:HG38"/>
    <mergeCell ref="GZ39:HG39"/>
    <mergeCell ref="HZ35:IH36"/>
    <mergeCell ref="HZ37:IH37"/>
    <mergeCell ref="HQ37:HY37"/>
    <mergeCell ref="GZ40:HG40"/>
    <mergeCell ref="HQ40:HY40"/>
    <mergeCell ref="HQ38:HY38"/>
    <mergeCell ref="HH36:HP36"/>
    <mergeCell ref="HQ36:HY36"/>
    <mergeCell ref="HZ43:IH43"/>
    <mergeCell ref="HH35:HY35"/>
    <mergeCell ref="HH37:HP37"/>
    <mergeCell ref="HH38:HP38"/>
    <mergeCell ref="HH39:HP39"/>
    <mergeCell ref="HH40:HP40"/>
    <mergeCell ref="HH41:HP41"/>
    <mergeCell ref="HH42:HP42"/>
    <mergeCell ref="HH43:HP43"/>
    <mergeCell ref="HZ38:IH38"/>
    <mergeCell ref="HQ41:HY41"/>
    <mergeCell ref="HZ42:IH42"/>
    <mergeCell ref="HZ39:IH39"/>
    <mergeCell ref="HZ40:IH40"/>
    <mergeCell ref="HZ41:IH41"/>
    <mergeCell ref="HQ42:HY42"/>
    <mergeCell ref="HQ39:HY39"/>
    <mergeCell ref="BR38:BZ38"/>
    <mergeCell ref="AE37:AO37"/>
    <mergeCell ref="CS38:DA38"/>
    <mergeCell ref="IB1:IH1"/>
    <mergeCell ref="V7:BZ7"/>
    <mergeCell ref="B3:DJ3"/>
    <mergeCell ref="BJ5:BU5"/>
    <mergeCell ref="BW5:DJ5"/>
    <mergeCell ref="E5:BI5"/>
    <mergeCell ref="E7:U7"/>
    <mergeCell ref="EM43:EW43"/>
    <mergeCell ref="GI43:GO43"/>
    <mergeCell ref="GP43:GY43"/>
    <mergeCell ref="S9:BZ9"/>
    <mergeCell ref="CU16:DJ16"/>
    <mergeCell ref="EC41:EL41"/>
    <mergeCell ref="EC39:EL39"/>
    <mergeCell ref="EC37:EL37"/>
    <mergeCell ref="BR30:BS30"/>
    <mergeCell ref="AX33:DJ33"/>
    <mergeCell ref="BS47:BT47"/>
    <mergeCell ref="BU47:BV47"/>
    <mergeCell ref="BW47:BX47"/>
    <mergeCell ref="CJ42:CR42"/>
    <mergeCell ref="HQ43:HY43"/>
    <mergeCell ref="FR43:FZ43"/>
    <mergeCell ref="GA43:GH43"/>
    <mergeCell ref="EC43:EL43"/>
    <mergeCell ref="EX43:FG43"/>
    <mergeCell ref="FH43:FQ43"/>
    <mergeCell ref="BT26:CU28"/>
    <mergeCell ref="BT30:CU31"/>
    <mergeCell ref="BR36:BZ36"/>
    <mergeCell ref="CA36:CI36"/>
    <mergeCell ref="BR26:BS26"/>
    <mergeCell ref="BG47:BH47"/>
    <mergeCell ref="BK47:BL47"/>
    <mergeCell ref="BM47:BN47"/>
    <mergeCell ref="BQ47:BR47"/>
    <mergeCell ref="CJ38:CR38"/>
    <mergeCell ref="CS41:DA41"/>
    <mergeCell ref="CS42:DA42"/>
    <mergeCell ref="CS40:DA40"/>
    <mergeCell ref="CJ43:CR43"/>
    <mergeCell ref="CA43:CI43"/>
    <mergeCell ref="CA42:CI42"/>
    <mergeCell ref="BE47:BF47"/>
    <mergeCell ref="R47:AA47"/>
    <mergeCell ref="AB47:AZ47"/>
    <mergeCell ref="AP39:AZ39"/>
    <mergeCell ref="AP41:AZ41"/>
    <mergeCell ref="AE39:AO39"/>
    <mergeCell ref="B41:T41"/>
    <mergeCell ref="AP43:AZ43"/>
    <mergeCell ref="B42:T42"/>
    <mergeCell ref="U42:AD42"/>
    <mergeCell ref="GP40:GY40"/>
    <mergeCell ref="GP41:GY41"/>
    <mergeCell ref="GP42:GY42"/>
    <mergeCell ref="GP35:GY36"/>
    <mergeCell ref="GA35:GH36"/>
    <mergeCell ref="S10:BZ10"/>
    <mergeCell ref="DB39:DJ39"/>
    <mergeCell ref="U41:AD41"/>
    <mergeCell ref="AE41:AO41"/>
    <mergeCell ref="CS39:DA39"/>
    <mergeCell ref="GI37:GO37"/>
    <mergeCell ref="GI38:GO38"/>
    <mergeCell ref="GP37:GY37"/>
    <mergeCell ref="GP38:GY38"/>
    <mergeCell ref="GP39:GY39"/>
    <mergeCell ref="EX37:FG37"/>
    <mergeCell ref="FH37:FQ37"/>
    <mergeCell ref="GA39:GH39"/>
    <mergeCell ref="EX39:FG39"/>
    <mergeCell ref="FH39:FQ39"/>
    <mergeCell ref="GI35:GO36"/>
    <mergeCell ref="EM39:EW39"/>
    <mergeCell ref="EM40:EW40"/>
    <mergeCell ref="EM41:EW41"/>
    <mergeCell ref="EM42:EW42"/>
    <mergeCell ref="GI39:GO39"/>
    <mergeCell ref="GI40:GO40"/>
    <mergeCell ref="GI41:GO41"/>
    <mergeCell ref="GI42:GO42"/>
    <mergeCell ref="EM37:EW3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2022-11-07T11:33:49Z</cp:lastPrinted>
  <dcterms:created xsi:type="dcterms:W3CDTF">2017-02-27T13:00:32Z</dcterms:created>
  <dcterms:modified xsi:type="dcterms:W3CDTF">2024-03-11T08:58:54Z</dcterms:modified>
  <cp:category/>
  <cp:version/>
  <cp:contentType/>
  <cp:contentStatus/>
</cp:coreProperties>
</file>