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тр.1" sheetId="1" r:id="rId1"/>
    <sheet name="стр.2_3" sheetId="2" r:id="rId2"/>
  </sheets>
  <definedNames>
    <definedName name="_xlnm.Print_Titles" localSheetId="1">'стр.2_3'!$2:$5</definedName>
    <definedName name="_xlnm.Print_Area" localSheetId="0">'стр.1'!$A$1:$EY$32</definedName>
    <definedName name="_xlnm.Print_Area" localSheetId="1">'стр.2_3'!$A$1:$FE$36</definedName>
  </definedNames>
  <calcPr fullCalcOnLoad="1"/>
</workbook>
</file>

<file path=xl/sharedStrings.xml><?xml version="1.0" encoding="utf-8"?>
<sst xmlns="http://schemas.openxmlformats.org/spreadsheetml/2006/main" count="119" uniqueCount="113">
  <si>
    <t>301</t>
  </si>
  <si>
    <t>Код кате-гории персо-нала</t>
  </si>
  <si>
    <t>Б</t>
  </si>
  <si>
    <t>списочного состава (без внешних совместителей)</t>
  </si>
  <si>
    <t>внешних
совмести-телей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</si>
  <si>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</si>
  <si>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</si>
  <si>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</si>
  <si>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</si>
  <si>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В</t>
  </si>
  <si>
    <t xml:space="preserve"> год</t>
  </si>
  <si>
    <t>401</t>
  </si>
  <si>
    <t>501</t>
  </si>
  <si>
    <t>411</t>
  </si>
  <si>
    <t>421</t>
  </si>
  <si>
    <t>431</t>
  </si>
  <si>
    <t>Форма № ЗП-здрав</t>
  </si>
  <si>
    <t>СВЕДЕНИЯ О ЧИСЛЕННОСТИ И ОПЛАТЕ ТРУДА РАБОТНИКОВ СФЕРЫ ЗДРАВООХРАНЕНИЯ</t>
  </si>
  <si>
    <t>0606045</t>
  </si>
  <si>
    <t>строк 02 - 04, 06 - 08, 10 - 13)</t>
  </si>
  <si>
    <t>Всего работников (сумма</t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</si>
  <si>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</si>
  <si>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 xml:space="preserve">за </t>
  </si>
  <si>
    <t>Квартальная</t>
  </si>
  <si>
    <t>типа отчитывающейся
организации</t>
  </si>
  <si>
    <t>А</t>
  </si>
  <si>
    <t>Категория персонала</t>
  </si>
  <si>
    <t>педагогические работники</t>
  </si>
  <si>
    <t>из них преподаватели</t>
  </si>
  <si>
    <t>социальные работники</t>
  </si>
  <si>
    <t>научные работники</t>
  </si>
  <si>
    <t>из них научные</t>
  </si>
  <si>
    <t>сотрудники</t>
  </si>
  <si>
    <t>прочий персонал</t>
  </si>
  <si>
    <t>-</t>
  </si>
  <si>
    <t>от</t>
  </si>
  <si>
    <t>311</t>
  </si>
  <si>
    <t xml:space="preserve"> года</t>
  </si>
  <si>
    <t>«</t>
  </si>
  <si>
    <t>»</t>
  </si>
  <si>
    <t>Должностное лицо, ответственное за</t>
  </si>
  <si>
    <t>(должность)</t>
  </si>
  <si>
    <t>(Ф.И.О.)</t>
  </si>
  <si>
    <t>(подпись)</t>
  </si>
  <si>
    <t>(дата составления документа)</t>
  </si>
  <si>
    <t>Предоставляют:</t>
  </si>
  <si>
    <t>Сроки предоставления</t>
  </si>
  <si>
    <t>№</t>
  </si>
  <si>
    <t>Наименование отчитывающейся организации</t>
  </si>
  <si>
    <t>Почтовый адрес</t>
  </si>
  <si>
    <t>Код 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</si>
  <si>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</si>
  <si>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</si>
  <si>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</si>
  <si>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</si>
  <si>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</si>
  <si>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</si>
  <si>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</si>
  <si>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</si>
  <si>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</si>
  <si>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</si>
  <si>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</si>
  <si>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</si>
  <si>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</si>
  <si>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</si>
  <si>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100</t>
  </si>
  <si>
    <t>101</t>
  </si>
  <si>
    <t>102</t>
  </si>
  <si>
    <t>103</t>
  </si>
  <si>
    <t>281</t>
  </si>
  <si>
    <t>282</t>
  </si>
  <si>
    <t xml:space="preserve">юридические лица государственной и муниципальной форм собственности, </t>
  </si>
  <si>
    <t>младший медицинский 
персонал (персонал, обеспечивающий условия 
для предоставления 
медицинских услуг)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</si>
  <si>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</si>
  <si>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</si>
  <si>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по установленному им адресу;</t>
  </si>
  <si>
    <t>территориальному органу Росстата в субъекте Российской Федерации</t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</si>
  <si>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</si>
  <si>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r>
      <t xml:space="preserve">в том числе
по внутрен-нему
совмести-тельству </t>
    </r>
    <r>
      <rPr>
        <vertAlign val="superscript"/>
        <sz val="9"/>
        <rFont val="Times New Roman"/>
        <family val="1"/>
      </rPr>
      <t>3</t>
    </r>
  </si>
  <si>
    <t>в том числе: руководитель организации</t>
  </si>
  <si>
    <t>Фонд начисленной заработной платы работников за отчетный период, 
тыс. руб.</t>
  </si>
  <si>
    <t>Фонд начисленной заработной платы работников по источникам финансирования, тыс. руб.</t>
  </si>
  <si>
    <t>из графы 3 списочного состава
(без внешних совместителей)</t>
  </si>
  <si>
    <t>из графы 5 внешних совместителей</t>
  </si>
  <si>
    <t>врачи (кроме зубных), включая врачей - руководителей структурных подразделений</t>
  </si>
  <si>
    <t>Средняя численность работников за отчетный период, чел.</t>
  </si>
  <si>
    <t>отчитывающейся организации по ОКПО
(для обособленного подразделения 
и головного подразделения юридического лица - идентификационный номер)</t>
  </si>
  <si>
    <r>
      <t>списочного состава
(без внешних совместите-
лей)</t>
    </r>
    <r>
      <rPr>
        <vertAlign val="superscript"/>
        <sz val="9"/>
        <rFont val="Times New Roman"/>
        <family val="1"/>
      </rPr>
      <t>1</t>
    </r>
  </si>
  <si>
    <t>заместители руководителя, руководители структурных подразделений (кроме 
врачей - руководителей структурных
подразделений), иные руководители</t>
  </si>
  <si>
    <t>средний медицинский (фармацевтический)
персонал (персонал, обеспечивающий условия
для предоставления медицинских услуг)</t>
  </si>
  <si>
    <t>работники, имеющие
высшее фармацевтическое
или иное высшее
образование, предо-ставляющие медицинские услуги (обеспечивающие предоставление
медицинских услуг)</t>
  </si>
  <si>
    <t>ФЕДЕРАЛЬНОЕ СТАТИСТИЧЕСКОЕ НАБЛЮДЕНИЕ</t>
  </si>
  <si>
    <t>Обязанность предоставления административных данных предусмотрена статьей 8 Федерального закона от 29 ноября 2007 г. № 282-ФЗ
«Об официальном статистическом учете и системе государственной статистики в Российской Федерации»</t>
  </si>
  <si>
    <t xml:space="preserve"> ПО КАТЕГОРИЯМ ПЕРСОНАЛА</t>
  </si>
  <si>
    <r>
      <t xml:space="preserve">(номер контактного телефона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</si>
  <si>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r>
      <t>предоставление административных данных (лицо, уполномоченное предоставлять административные данные от имени респондента)</t>
    </r>
    <r>
      <rPr>
        <vertAlign val="superscript"/>
        <sz val="10"/>
        <rFont val="Times New Roman"/>
        <family val="1"/>
      </rPr>
      <t>1</t>
    </r>
  </si>
  <si>
    <t>с 1-го рабочего дня по 10-е число
после отчетного периода</t>
  </si>
  <si>
    <r>
      <t>____</t>
    </r>
    <r>
      <rPr>
        <sz val="11"/>
        <color indexed="9"/>
        <rFont val="Times New Roman"/>
        <family val="1"/>
      </rPr>
      <t>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Предоставление административных данных в соответствии с настоящей формой федерального статистического наблюдения приравнивается к согласию респондента на их возможную передачу субъектам официального статистического учета в целях формирования ими официальной статистической информации.</t>
    </r>
  </si>
  <si>
    <r>
      <t>____</t>
    </r>
    <r>
      <rPr>
        <sz val="11"/>
        <color indexed="9"/>
        <rFont val="Times New Roman"/>
        <family val="1"/>
      </rPr>
      <t>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Используются Федеральной службой государственной статистики и ее территориальными органами для дополнительного информирования о проведении в отношении респондента федерального статистического наблюдения по конкретным формам федерального статистического наблюдения, обязательным для предоставления, а также для направления извещений, уведомлений, квитанций и иных юридически значимых сообщений.</t>
    </r>
  </si>
  <si>
    <r>
      <t>____</t>
    </r>
    <r>
      <rPr>
        <sz val="11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направления формы федерального статистического наблюдения через специального оператора связи вышеуказанное взаимодействие с респондентом может осуществляться также через специального оператора связи.</t>
    </r>
  </si>
  <si>
    <r>
      <t xml:space="preserve">E-mail </t>
    </r>
    <r>
      <rPr>
        <vertAlign val="superscript"/>
        <sz val="10"/>
        <rFont val="Times New Roman"/>
        <family val="1"/>
      </rPr>
      <t>2</t>
    </r>
  </si>
  <si>
    <t>Персональные данные подлежат защите в соответствии с Федеральным законом от 27 июля 2006 г. № 152-ФЗ 
«О персональных данных»</t>
  </si>
  <si>
    <t>(нарастающим итогом с начала года)</t>
  </si>
  <si>
    <t>осуществляющие деятельность в области здравоохранения и имеющие лицензию</t>
  </si>
  <si>
    <t>на осуществление медицинской деятельности:</t>
  </si>
  <si>
    <t>соответствующему органу управления (по принадлежности), осуществляющему</t>
  </si>
  <si>
    <t>функции и полномочия учредителя</t>
  </si>
  <si>
    <t>Приказ Росстата:
Об утверждении формы
от 31.07.2023 № 366
О внесении изменений (при наличии)</t>
  </si>
  <si>
    <t>№
строки</t>
  </si>
  <si>
    <t>Общество с ограниченной ответственностью "Ppt.ru"</t>
  </si>
  <si>
    <t>456789, г. Санкт-Петербург, пр-т Замечательный, дом 1</t>
  </si>
  <si>
    <t>90100101</t>
  </si>
  <si>
    <t>4.2.2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</si>
</sst>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 indent="4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Border="1" applyAlignment="1">
      <alignment/>
    </xf>
    <xf numFmtId="49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left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justify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28" xfId="0" applyFont="1" applyBorder="1" applyAlignment="1">
      <alignment horizontal="left" wrapText="1" indent="1"/>
    </xf>
    <xf numFmtId="0" fontId="3" fillId="0" borderId="40" xfId="0" applyFont="1" applyBorder="1" applyAlignment="1">
      <alignment horizontal="left" wrapText="1" indent="1"/>
    </xf>
    <xf numFmtId="49" fontId="3" fillId="0" borderId="39" xfId="0" applyNumberFormat="1" applyFont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indent="3"/>
    </xf>
    <xf numFmtId="0" fontId="3" fillId="0" borderId="15" xfId="0" applyFont="1" applyBorder="1" applyAlignment="1">
      <alignment horizontal="left" indent="3"/>
    </xf>
    <xf numFmtId="0" fontId="3" fillId="0" borderId="28" xfId="0" applyFont="1" applyBorder="1" applyAlignment="1">
      <alignment horizontal="left" wrapText="1" indent="2"/>
    </xf>
    <xf numFmtId="0" fontId="3" fillId="0" borderId="40" xfId="0" applyFont="1" applyBorder="1" applyAlignment="1">
      <alignment horizontal="left" wrapText="1" indent="2"/>
    </xf>
    <xf numFmtId="0" fontId="3" fillId="0" borderId="28" xfId="0" applyFont="1" applyBorder="1" applyAlignment="1">
      <alignment horizontal="left" indent="1"/>
    </xf>
    <xf numFmtId="0" fontId="3" fillId="0" borderId="40" xfId="0" applyFont="1" applyBorder="1" applyAlignment="1">
      <alignment horizontal="left" indent="1"/>
    </xf>
    <xf numFmtId="0" fontId="3" fillId="0" borderId="18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indent="3"/>
    </xf>
    <xf numFmtId="0" fontId="3" fillId="0" borderId="16" xfId="0" applyFont="1" applyBorder="1" applyAlignment="1">
      <alignment horizontal="left" indent="3"/>
    </xf>
    <xf numFmtId="0" fontId="3" fillId="0" borderId="3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72" fontId="31" fillId="0" borderId="11" xfId="0" applyNumberFormat="1" applyFont="1" applyFill="1" applyBorder="1" applyAlignment="1">
      <alignment horizontal="center"/>
    </xf>
    <xf numFmtId="172" fontId="31" fillId="0" borderId="12" xfId="0" applyNumberFormat="1" applyFont="1" applyFill="1" applyBorder="1" applyAlignment="1">
      <alignment horizontal="center"/>
    </xf>
    <xf numFmtId="172" fontId="31" fillId="0" borderId="16" xfId="0" applyNumberFormat="1" applyFont="1" applyFill="1" applyBorder="1" applyAlignment="1">
      <alignment horizontal="center"/>
    </xf>
    <xf numFmtId="0" fontId="31" fillId="0" borderId="11" xfId="0" applyNumberFormat="1" applyFont="1" applyFill="1" applyBorder="1" applyAlignment="1">
      <alignment horizontal="center"/>
    </xf>
    <xf numFmtId="0" fontId="31" fillId="0" borderId="12" xfId="0" applyNumberFormat="1" applyFont="1" applyFill="1" applyBorder="1" applyAlignment="1">
      <alignment horizontal="center"/>
    </xf>
    <xf numFmtId="0" fontId="31" fillId="0" borderId="16" xfId="0" applyNumberFormat="1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172" fontId="31" fillId="0" borderId="10" xfId="0" applyNumberFormat="1" applyFont="1" applyFill="1" applyBorder="1" applyAlignment="1">
      <alignment horizontal="center"/>
    </xf>
    <xf numFmtId="172" fontId="31" fillId="0" borderId="13" xfId="0" applyNumberFormat="1" applyFont="1" applyFill="1" applyBorder="1" applyAlignment="1">
      <alignment horizontal="center"/>
    </xf>
    <xf numFmtId="172" fontId="31" fillId="0" borderId="15" xfId="0" applyNumberFormat="1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/>
    </xf>
    <xf numFmtId="0" fontId="31" fillId="0" borderId="13" xfId="0" applyNumberFormat="1" applyFont="1" applyFill="1" applyBorder="1" applyAlignment="1">
      <alignment horizontal="center"/>
    </xf>
    <xf numFmtId="0" fontId="31" fillId="0" borderId="15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172" fontId="32" fillId="0" borderId="39" xfId="0" applyNumberFormat="1" applyFont="1" applyFill="1" applyBorder="1" applyAlignment="1">
      <alignment horizontal="center"/>
    </xf>
    <xf numFmtId="0" fontId="32" fillId="0" borderId="39" xfId="0" applyNumberFormat="1" applyFont="1" applyFill="1" applyBorder="1" applyAlignment="1">
      <alignment horizontal="center"/>
    </xf>
    <xf numFmtId="172" fontId="32" fillId="0" borderId="11" xfId="0" applyNumberFormat="1" applyFont="1" applyFill="1" applyBorder="1" applyAlignment="1">
      <alignment horizontal="center"/>
    </xf>
    <xf numFmtId="172" fontId="32" fillId="0" borderId="12" xfId="0" applyNumberFormat="1" applyFont="1" applyFill="1" applyBorder="1" applyAlignment="1">
      <alignment horizontal="center"/>
    </xf>
    <xf numFmtId="172" fontId="32" fillId="0" borderId="16" xfId="0" applyNumberFormat="1" applyFont="1" applyFill="1" applyBorder="1" applyAlignment="1">
      <alignment horizontal="center"/>
    </xf>
    <xf numFmtId="0" fontId="32" fillId="0" borderId="11" xfId="0" applyNumberFormat="1" applyFont="1" applyFill="1" applyBorder="1" applyAlignment="1">
      <alignment horizontal="center"/>
    </xf>
    <xf numFmtId="0" fontId="32" fillId="0" borderId="12" xfId="0" applyNumberFormat="1" applyFont="1" applyFill="1" applyBorder="1" applyAlignment="1">
      <alignment horizontal="center"/>
    </xf>
    <xf numFmtId="0" fontId="32" fillId="0" borderId="16" xfId="0" applyNumberFormat="1" applyFont="1" applyFill="1" applyBorder="1" applyAlignment="1">
      <alignment horizontal="center"/>
    </xf>
    <xf numFmtId="172" fontId="32" fillId="0" borderId="10" xfId="0" applyNumberFormat="1" applyFont="1" applyFill="1" applyBorder="1" applyAlignment="1">
      <alignment horizontal="center"/>
    </xf>
    <xf numFmtId="172" fontId="32" fillId="0" borderId="13" xfId="0" applyNumberFormat="1" applyFont="1" applyFill="1" applyBorder="1" applyAlignment="1">
      <alignment horizontal="center"/>
    </xf>
    <xf numFmtId="172" fontId="32" fillId="0" borderId="15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32" fillId="0" borderId="13" xfId="0" applyNumberFormat="1" applyFont="1" applyFill="1" applyBorder="1" applyAlignment="1">
      <alignment horizontal="center"/>
    </xf>
    <xf numFmtId="0" fontId="32" fillId="0" borderId="15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tabSelected="1" zoomScaleSheetLayoutView="100" workbookViewId="0" topLeftCell="A13">
      <selection activeCell="DF24" sqref="DF24"/>
    </sheetView>
  </sheetViews>
  <sheetFormatPr defaultColWidth="0.875" defaultRowHeight="12.75"/>
  <cols>
    <col min="1" max="16384" width="0.875" style="1" customWidth="1"/>
  </cols>
  <sheetData>
    <row r="1" spans="143:155" s="13" customFormat="1" ht="12.75" thickBot="1"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</row>
    <row r="2" spans="19:155" ht="18" customHeight="1" thickBot="1">
      <c r="S2" s="92" t="s">
        <v>91</v>
      </c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4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</row>
    <row r="3" ht="9.75" customHeight="1" thickBot="1"/>
    <row r="4" spans="19:138" ht="27.75" customHeight="1" thickBot="1">
      <c r="S4" s="95" t="s">
        <v>101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5"/>
    </row>
    <row r="5" ht="13.5" customHeight="1" thickBot="1"/>
    <row r="6" spans="11:146" ht="27.75" customHeight="1" thickBot="1">
      <c r="K6" s="48"/>
      <c r="L6" s="48"/>
      <c r="M6" s="99" t="s">
        <v>92</v>
      </c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1"/>
      <c r="EO6" s="48"/>
      <c r="EP6" s="48"/>
    </row>
    <row r="7" ht="25.5" customHeight="1" thickBot="1"/>
    <row r="8" spans="25:132" ht="15" customHeight="1">
      <c r="Y8" s="46"/>
      <c r="Z8" s="46"/>
      <c r="AA8" s="49"/>
      <c r="AB8" s="102" t="s">
        <v>17</v>
      </c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50"/>
      <c r="EA8" s="46"/>
      <c r="EB8" s="46"/>
    </row>
    <row r="9" spans="25:132" ht="12.75">
      <c r="Y9" s="46"/>
      <c r="Z9" s="46"/>
      <c r="AA9" s="49"/>
      <c r="AB9" s="103" t="s">
        <v>93</v>
      </c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50"/>
      <c r="EA9" s="46"/>
      <c r="EB9" s="46"/>
    </row>
    <row r="10" spans="25:132" ht="11.25" customHeight="1">
      <c r="Y10" s="51"/>
      <c r="Z10" s="51"/>
      <c r="AA10" s="52"/>
      <c r="AB10" s="22"/>
      <c r="AC10" s="22"/>
      <c r="AD10" s="22"/>
      <c r="AE10" s="22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04" t="s">
        <v>22</v>
      </c>
      <c r="BL10" s="104"/>
      <c r="BM10" s="104"/>
      <c r="BN10" s="104"/>
      <c r="BO10" s="104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7">
        <v>20</v>
      </c>
      <c r="CE10" s="97"/>
      <c r="CF10" s="97"/>
      <c r="CG10" s="97"/>
      <c r="CH10" s="98"/>
      <c r="CI10" s="98"/>
      <c r="CJ10" s="98"/>
      <c r="CK10" s="18" t="s">
        <v>37</v>
      </c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53"/>
      <c r="EA10" s="51"/>
      <c r="EB10" s="51"/>
    </row>
    <row r="11" spans="25:132" ht="13.5" customHeight="1" thickBot="1">
      <c r="Y11" s="51"/>
      <c r="Z11" s="51"/>
      <c r="AA11" s="52"/>
      <c r="AB11" s="42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4"/>
      <c r="BI11" s="24"/>
      <c r="BJ11" s="24"/>
      <c r="BK11" s="24"/>
      <c r="BL11" s="85" t="s">
        <v>102</v>
      </c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23"/>
      <c r="CR11" s="23"/>
      <c r="CS11" s="23"/>
      <c r="CT11" s="23"/>
      <c r="CU11" s="24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53"/>
      <c r="EA11" s="51"/>
      <c r="EB11" s="51"/>
    </row>
    <row r="12" ht="13.5" thickBot="1"/>
    <row r="13" spans="1:155" ht="15" customHeight="1" thickBot="1">
      <c r="A13" s="73" t="s">
        <v>45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5"/>
      <c r="CF13" s="73" t="s">
        <v>46</v>
      </c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5"/>
      <c r="DR13" s="2"/>
      <c r="DS13" s="2"/>
      <c r="DT13" s="25"/>
      <c r="DU13" s="82" t="s">
        <v>16</v>
      </c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4"/>
      <c r="EX13" s="25"/>
      <c r="EY13" s="25"/>
    </row>
    <row r="14" spans="1:155" ht="13.5" customHeight="1">
      <c r="A14" s="57"/>
      <c r="B14" s="54" t="s">
        <v>71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8"/>
      <c r="BX14" s="58"/>
      <c r="BY14" s="58"/>
      <c r="BZ14" s="58"/>
      <c r="CA14" s="58"/>
      <c r="CB14" s="58"/>
      <c r="CC14" s="58"/>
      <c r="CD14" s="58"/>
      <c r="CE14" s="59"/>
      <c r="CF14" s="76" t="s">
        <v>96</v>
      </c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8"/>
      <c r="DP14" s="91" t="s">
        <v>107</v>
      </c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</row>
    <row r="15" spans="1:155" ht="12" customHeight="1">
      <c r="A15" s="60"/>
      <c r="B15" s="30" t="s">
        <v>103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61"/>
      <c r="BX15" s="61"/>
      <c r="BY15" s="61"/>
      <c r="BZ15" s="61"/>
      <c r="CA15" s="61"/>
      <c r="CB15" s="61"/>
      <c r="CC15" s="61"/>
      <c r="CD15" s="61"/>
      <c r="CE15" s="62"/>
      <c r="CF15" s="79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</row>
    <row r="16" spans="1:155" ht="12" customHeight="1">
      <c r="A16" s="60"/>
      <c r="B16" s="30" t="s">
        <v>104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61"/>
      <c r="BX16" s="61"/>
      <c r="BY16" s="61"/>
      <c r="BZ16" s="61"/>
      <c r="CA16" s="61"/>
      <c r="CB16" s="61"/>
      <c r="CC16" s="61"/>
      <c r="CD16" s="61"/>
      <c r="CE16" s="62"/>
      <c r="CF16" s="79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</row>
    <row r="17" spans="1:155" ht="12.75">
      <c r="A17" s="60"/>
      <c r="B17" s="90" t="s">
        <v>34</v>
      </c>
      <c r="C17" s="90"/>
      <c r="D17" s="90"/>
      <c r="E17" s="90"/>
      <c r="F17" s="44" t="s">
        <v>76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61"/>
      <c r="BX17" s="61"/>
      <c r="BY17" s="61"/>
      <c r="BZ17" s="61"/>
      <c r="CA17" s="61"/>
      <c r="CB17" s="61"/>
      <c r="CC17" s="61"/>
      <c r="CD17" s="61"/>
      <c r="CE17" s="62"/>
      <c r="CF17" s="63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5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</row>
    <row r="18" spans="1:155" ht="12" customHeight="1">
      <c r="A18" s="60"/>
      <c r="B18" s="47"/>
      <c r="C18" s="47"/>
      <c r="D18" s="47"/>
      <c r="E18" s="47"/>
      <c r="F18" s="44" t="s">
        <v>75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61"/>
      <c r="BX18" s="61"/>
      <c r="BY18" s="61"/>
      <c r="BZ18" s="61"/>
      <c r="CA18" s="61"/>
      <c r="CB18" s="61"/>
      <c r="CC18" s="61"/>
      <c r="CD18" s="61"/>
      <c r="CE18" s="62"/>
      <c r="CF18" s="63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5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</row>
    <row r="19" spans="1:155" ht="12.75">
      <c r="A19" s="60"/>
      <c r="B19" s="90" t="s">
        <v>34</v>
      </c>
      <c r="C19" s="90"/>
      <c r="D19" s="90"/>
      <c r="E19" s="90"/>
      <c r="F19" s="44" t="s">
        <v>105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61"/>
      <c r="BX19" s="61"/>
      <c r="BY19" s="61"/>
      <c r="BZ19" s="61"/>
      <c r="CA19" s="61"/>
      <c r="CB19" s="61"/>
      <c r="CC19" s="61"/>
      <c r="CD19" s="61"/>
      <c r="CE19" s="62"/>
      <c r="CF19" s="63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5"/>
      <c r="DP19" s="21"/>
      <c r="DQ19" s="21"/>
      <c r="DR19" s="21"/>
      <c r="DS19" s="21"/>
      <c r="DT19" s="21"/>
      <c r="DU19" s="88" t="s">
        <v>35</v>
      </c>
      <c r="DV19" s="88"/>
      <c r="DW19" s="88"/>
      <c r="DX19" s="88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128" t="s">
        <v>47</v>
      </c>
      <c r="EL19" s="128"/>
      <c r="EM19" s="128"/>
      <c r="EN19" s="128"/>
      <c r="EO19" s="89"/>
      <c r="EP19" s="89"/>
      <c r="EQ19" s="89"/>
      <c r="ER19" s="89"/>
      <c r="ES19" s="89"/>
      <c r="ET19" s="21"/>
      <c r="EU19" s="21"/>
      <c r="EV19" s="21"/>
      <c r="EW19" s="21"/>
      <c r="EX19" s="21"/>
      <c r="EY19" s="21"/>
    </row>
    <row r="20" spans="1:149" ht="12.75">
      <c r="A20" s="55"/>
      <c r="B20" s="47"/>
      <c r="C20" s="47"/>
      <c r="D20" s="47"/>
      <c r="E20" s="47"/>
      <c r="F20" s="30" t="s">
        <v>106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56"/>
      <c r="CF20" s="63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5"/>
      <c r="DU20" s="88" t="s">
        <v>35</v>
      </c>
      <c r="DV20" s="88"/>
      <c r="DW20" s="88"/>
      <c r="DX20" s="88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8" t="s">
        <v>47</v>
      </c>
      <c r="EL20" s="88"/>
      <c r="EM20" s="88"/>
      <c r="EN20" s="88"/>
      <c r="EO20" s="89"/>
      <c r="EP20" s="89"/>
      <c r="EQ20" s="89"/>
      <c r="ER20" s="89"/>
      <c r="ES20" s="89"/>
    </row>
    <row r="21" spans="1:155" ht="6" customHeight="1" thickBot="1">
      <c r="A21" s="55"/>
      <c r="B21" s="47"/>
      <c r="C21" s="47"/>
      <c r="D21" s="47"/>
      <c r="E21" s="47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56"/>
      <c r="CF21" s="63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5"/>
      <c r="DP21" s="21"/>
      <c r="DQ21" s="21"/>
      <c r="DR21" s="21"/>
      <c r="DS21" s="21"/>
      <c r="DT21" s="21"/>
      <c r="ET21" s="21"/>
      <c r="EU21" s="21"/>
      <c r="EV21" s="21"/>
      <c r="EW21" s="21"/>
      <c r="EX21" s="21"/>
      <c r="EY21" s="21"/>
    </row>
    <row r="22" spans="1:155" ht="15" customHeight="1">
      <c r="A22" s="66"/>
      <c r="B22" s="67"/>
      <c r="C22" s="67"/>
      <c r="D22" s="67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9"/>
      <c r="CF22" s="70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2"/>
      <c r="DP22" s="21"/>
      <c r="DQ22" s="21"/>
      <c r="DR22" s="21"/>
      <c r="DS22" s="21"/>
      <c r="DT22" s="21"/>
      <c r="DU22" s="129" t="s">
        <v>23</v>
      </c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1"/>
      <c r="EU22" s="21"/>
      <c r="EV22" s="21"/>
      <c r="EW22" s="21"/>
      <c r="EX22" s="21"/>
      <c r="EY22" s="21"/>
    </row>
    <row r="23" spans="1:155" ht="3" customHeight="1" thickBot="1">
      <c r="A23" s="45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2"/>
      <c r="DP23" s="21"/>
      <c r="DQ23" s="21"/>
      <c r="DR23" s="21"/>
      <c r="DS23" s="21"/>
      <c r="DT23" s="21"/>
      <c r="DU23" s="132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4"/>
      <c r="EU23" s="21"/>
      <c r="EV23" s="21"/>
      <c r="EW23" s="21"/>
      <c r="EX23" s="21"/>
      <c r="EY23" s="21"/>
    </row>
    <row r="24" spans="44:154" s="13" customFormat="1" ht="24" customHeight="1"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</row>
    <row r="25" spans="1:155" ht="14.25" customHeight="1">
      <c r="A25" s="4"/>
      <c r="B25" s="87" t="s">
        <v>48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6" t="s">
        <v>109</v>
      </c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5"/>
      <c r="ES25" s="5"/>
      <c r="ET25" s="5"/>
      <c r="EU25" s="5"/>
      <c r="EV25" s="5"/>
      <c r="EW25" s="5"/>
      <c r="EX25" s="5"/>
      <c r="EY25" s="19"/>
    </row>
    <row r="26" spans="1:155" ht="3" customHeight="1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15"/>
    </row>
    <row r="27" spans="1:155" ht="14.25" customHeight="1">
      <c r="A27" s="4"/>
      <c r="B27" s="87" t="s">
        <v>49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127" t="s">
        <v>110</v>
      </c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26"/>
      <c r="ES27" s="26"/>
      <c r="ET27" s="26"/>
      <c r="EU27" s="26"/>
      <c r="EV27" s="26"/>
      <c r="EW27" s="26"/>
      <c r="EX27" s="26"/>
      <c r="EY27" s="27"/>
    </row>
    <row r="28" spans="1:155" s="13" customFormat="1" ht="3.75" customHeight="1" thickBo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2"/>
    </row>
    <row r="29" spans="1:155" ht="13.5" customHeight="1" thickBot="1">
      <c r="A29" s="111" t="s">
        <v>50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5" t="s">
        <v>51</v>
      </c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7"/>
    </row>
    <row r="30" spans="1:155" ht="52.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21" t="s">
        <v>86</v>
      </c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3"/>
      <c r="BQ30" s="124" t="s">
        <v>24</v>
      </c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6"/>
      <c r="DH30" s="124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6"/>
    </row>
    <row r="31" spans="1:155" s="38" customFormat="1" ht="13.5" thickBot="1">
      <c r="A31" s="108">
        <v>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  <c r="R31" s="108">
        <v>2</v>
      </c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10"/>
      <c r="BQ31" s="108">
        <v>3</v>
      </c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10"/>
      <c r="DH31" s="108">
        <v>4</v>
      </c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10"/>
    </row>
    <row r="32" spans="1:155" s="20" customFormat="1" ht="13.5" thickBot="1">
      <c r="A32" s="105" t="s">
        <v>18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7"/>
      <c r="R32" s="118" t="s">
        <v>111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20"/>
      <c r="BQ32" s="118" t="s">
        <v>112</v>
      </c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20"/>
      <c r="DH32" s="118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20"/>
    </row>
  </sheetData>
  <sheetProtection/>
  <mergeCells count="43">
    <mergeCell ref="EK19:EN19"/>
    <mergeCell ref="EO19:ES19"/>
    <mergeCell ref="EO20:ES20"/>
    <mergeCell ref="DU22:ET23"/>
    <mergeCell ref="DU19:DX19"/>
    <mergeCell ref="R32:BP32"/>
    <mergeCell ref="BQ32:DG32"/>
    <mergeCell ref="DH32:EY32"/>
    <mergeCell ref="B27:R27"/>
    <mergeCell ref="R30:BP30"/>
    <mergeCell ref="BQ30:DG30"/>
    <mergeCell ref="DH30:EY30"/>
    <mergeCell ref="S27:EQ27"/>
    <mergeCell ref="AB8:DY8"/>
    <mergeCell ref="AB9:DY9"/>
    <mergeCell ref="BK10:BO10"/>
    <mergeCell ref="A32:Q32"/>
    <mergeCell ref="A31:Q31"/>
    <mergeCell ref="A29:Q30"/>
    <mergeCell ref="R29:EY29"/>
    <mergeCell ref="R31:BP31"/>
    <mergeCell ref="BQ31:DG31"/>
    <mergeCell ref="DH31:EY31"/>
    <mergeCell ref="B17:E17"/>
    <mergeCell ref="B19:E19"/>
    <mergeCell ref="DY19:EJ19"/>
    <mergeCell ref="DP14:EY18"/>
    <mergeCell ref="S2:EH2"/>
    <mergeCell ref="S4:EH4"/>
    <mergeCell ref="BP10:CC10"/>
    <mergeCell ref="CD10:CG10"/>
    <mergeCell ref="CH10:CJ10"/>
    <mergeCell ref="M6:EN6"/>
    <mergeCell ref="CF13:DL13"/>
    <mergeCell ref="CF14:DL16"/>
    <mergeCell ref="DU13:ET13"/>
    <mergeCell ref="BL11:CP11"/>
    <mergeCell ref="A13:CE13"/>
    <mergeCell ref="AV25:EQ25"/>
    <mergeCell ref="B25:AU25"/>
    <mergeCell ref="DU20:DX20"/>
    <mergeCell ref="DY20:EJ20"/>
    <mergeCell ref="EK20:EN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zoomScaleSheetLayoutView="100" zoomScalePageLayoutView="0" workbookViewId="0" topLeftCell="A20">
      <selection activeCell="BA30" sqref="BA30:CD30"/>
    </sheetView>
  </sheetViews>
  <sheetFormatPr defaultColWidth="0.875" defaultRowHeight="12.75"/>
  <cols>
    <col min="1" max="97" width="0.875" style="9" customWidth="1"/>
    <col min="98" max="16384" width="0.875" style="9" customWidth="1"/>
  </cols>
  <sheetData>
    <row r="1" ht="3" customHeight="1">
      <c r="FE1" s="8"/>
    </row>
    <row r="2" spans="1:161" s="33" customFormat="1" ht="37.5" customHeight="1">
      <c r="A2" s="167" t="s">
        <v>26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9"/>
      <c r="AD2" s="176" t="s">
        <v>108</v>
      </c>
      <c r="AE2" s="176"/>
      <c r="AF2" s="176"/>
      <c r="AG2" s="176"/>
      <c r="AH2" s="176"/>
      <c r="AI2" s="176"/>
      <c r="AJ2" s="176"/>
      <c r="AK2" s="167" t="s">
        <v>1</v>
      </c>
      <c r="AL2" s="168"/>
      <c r="AM2" s="168"/>
      <c r="AN2" s="168"/>
      <c r="AO2" s="168"/>
      <c r="AP2" s="168"/>
      <c r="AQ2" s="169"/>
      <c r="AR2" s="180" t="s">
        <v>85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2"/>
      <c r="BN2" s="176" t="s">
        <v>80</v>
      </c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80" t="s">
        <v>81</v>
      </c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2"/>
    </row>
    <row r="3" spans="1:161" s="33" customFormat="1" ht="24.75" customHeight="1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2"/>
      <c r="AD3" s="176"/>
      <c r="AE3" s="176"/>
      <c r="AF3" s="176"/>
      <c r="AG3" s="176"/>
      <c r="AH3" s="176"/>
      <c r="AI3" s="176"/>
      <c r="AJ3" s="176"/>
      <c r="AK3" s="170"/>
      <c r="AL3" s="171"/>
      <c r="AM3" s="171"/>
      <c r="AN3" s="171"/>
      <c r="AO3" s="171"/>
      <c r="AP3" s="171"/>
      <c r="AQ3" s="172"/>
      <c r="AR3" s="183" t="s">
        <v>87</v>
      </c>
      <c r="AS3" s="184"/>
      <c r="AT3" s="184"/>
      <c r="AU3" s="184"/>
      <c r="AV3" s="184"/>
      <c r="AW3" s="184"/>
      <c r="AX3" s="184"/>
      <c r="AY3" s="184"/>
      <c r="AZ3" s="184"/>
      <c r="BA3" s="184"/>
      <c r="BB3" s="185"/>
      <c r="BC3" s="183" t="s">
        <v>77</v>
      </c>
      <c r="BD3" s="184"/>
      <c r="BE3" s="184"/>
      <c r="BF3" s="184"/>
      <c r="BG3" s="184"/>
      <c r="BH3" s="184"/>
      <c r="BI3" s="184"/>
      <c r="BJ3" s="184"/>
      <c r="BK3" s="184"/>
      <c r="BL3" s="184"/>
      <c r="BM3" s="185"/>
      <c r="BN3" s="180" t="s">
        <v>3</v>
      </c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2"/>
      <c r="CJ3" s="167" t="s">
        <v>4</v>
      </c>
      <c r="CK3" s="168"/>
      <c r="CL3" s="168"/>
      <c r="CM3" s="168"/>
      <c r="CN3" s="168"/>
      <c r="CO3" s="168"/>
      <c r="CP3" s="168"/>
      <c r="CQ3" s="168"/>
      <c r="CR3" s="168"/>
      <c r="CS3" s="169"/>
      <c r="CT3" s="183" t="s">
        <v>82</v>
      </c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5"/>
      <c r="DZ3" s="167" t="s">
        <v>83</v>
      </c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9"/>
    </row>
    <row r="4" spans="1:161" s="33" customFormat="1" ht="72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5"/>
      <c r="AD4" s="176"/>
      <c r="AE4" s="176"/>
      <c r="AF4" s="176"/>
      <c r="AG4" s="176"/>
      <c r="AH4" s="176"/>
      <c r="AI4" s="176"/>
      <c r="AJ4" s="176"/>
      <c r="AK4" s="173"/>
      <c r="AL4" s="174"/>
      <c r="AM4" s="174"/>
      <c r="AN4" s="174"/>
      <c r="AO4" s="174"/>
      <c r="AP4" s="174"/>
      <c r="AQ4" s="175"/>
      <c r="AR4" s="190"/>
      <c r="AS4" s="191"/>
      <c r="AT4" s="191"/>
      <c r="AU4" s="191"/>
      <c r="AV4" s="191"/>
      <c r="AW4" s="191"/>
      <c r="AX4" s="191"/>
      <c r="AY4" s="191"/>
      <c r="AZ4" s="191"/>
      <c r="BA4" s="191"/>
      <c r="BB4" s="192"/>
      <c r="BC4" s="190"/>
      <c r="BD4" s="191"/>
      <c r="BE4" s="191"/>
      <c r="BF4" s="191"/>
      <c r="BG4" s="191"/>
      <c r="BH4" s="191"/>
      <c r="BI4" s="191"/>
      <c r="BJ4" s="191"/>
      <c r="BK4" s="191"/>
      <c r="BL4" s="191"/>
      <c r="BM4" s="192"/>
      <c r="BN4" s="176" t="s">
        <v>5</v>
      </c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 t="s">
        <v>78</v>
      </c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3"/>
      <c r="CK4" s="174"/>
      <c r="CL4" s="174"/>
      <c r="CM4" s="174"/>
      <c r="CN4" s="174"/>
      <c r="CO4" s="174"/>
      <c r="CP4" s="174"/>
      <c r="CQ4" s="174"/>
      <c r="CR4" s="174"/>
      <c r="CS4" s="175"/>
      <c r="CT4" s="179" t="s">
        <v>6</v>
      </c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 t="s">
        <v>7</v>
      </c>
      <c r="DF4" s="179"/>
      <c r="DG4" s="179"/>
      <c r="DH4" s="179"/>
      <c r="DI4" s="179"/>
      <c r="DJ4" s="179"/>
      <c r="DK4" s="179"/>
      <c r="DL4" s="179"/>
      <c r="DM4" s="179"/>
      <c r="DN4" s="179"/>
      <c r="DO4" s="179" t="s">
        <v>8</v>
      </c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 t="s">
        <v>6</v>
      </c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 t="s">
        <v>7</v>
      </c>
      <c r="EL4" s="179"/>
      <c r="EM4" s="179"/>
      <c r="EN4" s="179"/>
      <c r="EO4" s="179"/>
      <c r="EP4" s="179"/>
      <c r="EQ4" s="179"/>
      <c r="ER4" s="179"/>
      <c r="ES4" s="179"/>
      <c r="ET4" s="179"/>
      <c r="EU4" s="179" t="s">
        <v>8</v>
      </c>
      <c r="EV4" s="179"/>
      <c r="EW4" s="179"/>
      <c r="EX4" s="179"/>
      <c r="EY4" s="179"/>
      <c r="EZ4" s="179"/>
      <c r="FA4" s="179"/>
      <c r="FB4" s="179"/>
      <c r="FC4" s="179"/>
      <c r="FD4" s="179"/>
      <c r="FE4" s="179"/>
    </row>
    <row r="5" spans="1:161" s="39" customFormat="1" ht="12">
      <c r="A5" s="163" t="s">
        <v>25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5"/>
      <c r="AD5" s="166" t="s">
        <v>2</v>
      </c>
      <c r="AE5" s="166"/>
      <c r="AF5" s="166"/>
      <c r="AG5" s="166"/>
      <c r="AH5" s="166"/>
      <c r="AI5" s="166"/>
      <c r="AJ5" s="166"/>
      <c r="AK5" s="166" t="s">
        <v>9</v>
      </c>
      <c r="AL5" s="166"/>
      <c r="AM5" s="166"/>
      <c r="AN5" s="166"/>
      <c r="AO5" s="166"/>
      <c r="AP5" s="166"/>
      <c r="AQ5" s="166"/>
      <c r="AR5" s="166">
        <v>1</v>
      </c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>
        <v>2</v>
      </c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>
        <v>3</v>
      </c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>
        <v>4</v>
      </c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>
        <v>5</v>
      </c>
      <c r="CK5" s="166"/>
      <c r="CL5" s="166"/>
      <c r="CM5" s="166"/>
      <c r="CN5" s="166"/>
      <c r="CO5" s="166"/>
      <c r="CP5" s="166"/>
      <c r="CQ5" s="166"/>
      <c r="CR5" s="166"/>
      <c r="CS5" s="166"/>
      <c r="CT5" s="166">
        <v>6</v>
      </c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>
        <v>7</v>
      </c>
      <c r="DF5" s="166"/>
      <c r="DG5" s="166"/>
      <c r="DH5" s="166"/>
      <c r="DI5" s="166"/>
      <c r="DJ5" s="166"/>
      <c r="DK5" s="166"/>
      <c r="DL5" s="166"/>
      <c r="DM5" s="166"/>
      <c r="DN5" s="166"/>
      <c r="DO5" s="166">
        <v>8</v>
      </c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>
        <v>9</v>
      </c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>
        <v>10</v>
      </c>
      <c r="EL5" s="166"/>
      <c r="EM5" s="166"/>
      <c r="EN5" s="166"/>
      <c r="EO5" s="166"/>
      <c r="EP5" s="166"/>
      <c r="EQ5" s="166"/>
      <c r="ER5" s="166"/>
      <c r="ES5" s="166"/>
      <c r="ET5" s="166"/>
      <c r="EU5" s="166">
        <v>11</v>
      </c>
      <c r="EV5" s="166"/>
      <c r="EW5" s="166"/>
      <c r="EX5" s="166"/>
      <c r="EY5" s="166"/>
      <c r="EZ5" s="166"/>
      <c r="FA5" s="166"/>
      <c r="FB5" s="166"/>
      <c r="FC5" s="166"/>
      <c r="FD5" s="166"/>
      <c r="FE5" s="166"/>
    </row>
    <row r="6" spans="1:161" s="33" customFormat="1" ht="11.25" customHeight="1">
      <c r="A6" s="34"/>
      <c r="B6" s="186" t="s">
        <v>20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  <c r="AD6" s="151" t="s">
        <v>52</v>
      </c>
      <c r="AE6" s="152"/>
      <c r="AF6" s="152"/>
      <c r="AG6" s="152"/>
      <c r="AH6" s="152"/>
      <c r="AI6" s="152"/>
      <c r="AJ6" s="153"/>
      <c r="AK6" s="151" t="s">
        <v>65</v>
      </c>
      <c r="AL6" s="152"/>
      <c r="AM6" s="152"/>
      <c r="AN6" s="152"/>
      <c r="AO6" s="152"/>
      <c r="AP6" s="152"/>
      <c r="AQ6" s="153"/>
      <c r="AR6" s="193">
        <f>AR8+AR9+AR10+AR12+AR13+AR14+AR17+AR18+AR19+AR20</f>
        <v>92</v>
      </c>
      <c r="AS6" s="194"/>
      <c r="AT6" s="194"/>
      <c r="AU6" s="194"/>
      <c r="AV6" s="194"/>
      <c r="AW6" s="194"/>
      <c r="AX6" s="194"/>
      <c r="AY6" s="194"/>
      <c r="AZ6" s="194"/>
      <c r="BA6" s="194"/>
      <c r="BB6" s="195"/>
      <c r="BC6" s="193">
        <f>BC12+BC18+BC20</f>
        <v>14</v>
      </c>
      <c r="BD6" s="194"/>
      <c r="BE6" s="194"/>
      <c r="BF6" s="194"/>
      <c r="BG6" s="194"/>
      <c r="BH6" s="194"/>
      <c r="BI6" s="194"/>
      <c r="BJ6" s="194"/>
      <c r="BK6" s="194"/>
      <c r="BL6" s="194"/>
      <c r="BM6" s="195"/>
      <c r="BN6" s="196">
        <f>BN8+BN9+BN10+BN12+BN13+BN14+BN17+BN18+BN19+BN20</f>
        <v>6040</v>
      </c>
      <c r="BO6" s="197"/>
      <c r="BP6" s="197"/>
      <c r="BQ6" s="197"/>
      <c r="BR6" s="197"/>
      <c r="BS6" s="197"/>
      <c r="BT6" s="197"/>
      <c r="BU6" s="197"/>
      <c r="BV6" s="197"/>
      <c r="BW6" s="197"/>
      <c r="BX6" s="198"/>
      <c r="BY6" s="193"/>
      <c r="BZ6" s="194"/>
      <c r="CA6" s="194"/>
      <c r="CB6" s="194"/>
      <c r="CC6" s="194"/>
      <c r="CD6" s="194"/>
      <c r="CE6" s="194"/>
      <c r="CF6" s="194"/>
      <c r="CG6" s="194"/>
      <c r="CH6" s="194"/>
      <c r="CI6" s="195"/>
      <c r="CJ6" s="199">
        <f>CJ12+CJ18+CJ20</f>
        <v>700</v>
      </c>
      <c r="CK6" s="200"/>
      <c r="CL6" s="200"/>
      <c r="CM6" s="200"/>
      <c r="CN6" s="200"/>
      <c r="CO6" s="200"/>
      <c r="CP6" s="200"/>
      <c r="CQ6" s="200"/>
      <c r="CR6" s="200"/>
      <c r="CS6" s="201"/>
      <c r="CT6" s="196">
        <f>CT8+CT9+CT10+CT12+CT13+CT14+CT17+CT18+CT19+CT20</f>
        <v>6040</v>
      </c>
      <c r="CU6" s="197"/>
      <c r="CV6" s="197"/>
      <c r="CW6" s="197"/>
      <c r="CX6" s="197"/>
      <c r="CY6" s="197"/>
      <c r="CZ6" s="197"/>
      <c r="DA6" s="197"/>
      <c r="DB6" s="197"/>
      <c r="DC6" s="197"/>
      <c r="DD6" s="198"/>
      <c r="DE6" s="196"/>
      <c r="DF6" s="197"/>
      <c r="DG6" s="197"/>
      <c r="DH6" s="197"/>
      <c r="DI6" s="197"/>
      <c r="DJ6" s="197"/>
      <c r="DK6" s="197"/>
      <c r="DL6" s="197"/>
      <c r="DM6" s="197"/>
      <c r="DN6" s="198"/>
      <c r="DO6" s="196"/>
      <c r="DP6" s="197"/>
      <c r="DQ6" s="197"/>
      <c r="DR6" s="197"/>
      <c r="DS6" s="197"/>
      <c r="DT6" s="197"/>
      <c r="DU6" s="197"/>
      <c r="DV6" s="197"/>
      <c r="DW6" s="197"/>
      <c r="DX6" s="197"/>
      <c r="DY6" s="198"/>
      <c r="DZ6" s="196"/>
      <c r="EA6" s="197"/>
      <c r="EB6" s="197"/>
      <c r="EC6" s="197"/>
      <c r="ED6" s="197"/>
      <c r="EE6" s="197"/>
      <c r="EF6" s="197"/>
      <c r="EG6" s="197"/>
      <c r="EH6" s="197"/>
      <c r="EI6" s="197"/>
      <c r="EJ6" s="198"/>
      <c r="EK6" s="196"/>
      <c r="EL6" s="197"/>
      <c r="EM6" s="197"/>
      <c r="EN6" s="197"/>
      <c r="EO6" s="197"/>
      <c r="EP6" s="197"/>
      <c r="EQ6" s="197"/>
      <c r="ER6" s="197"/>
      <c r="ES6" s="197"/>
      <c r="ET6" s="198"/>
      <c r="EU6" s="196">
        <v>700</v>
      </c>
      <c r="EV6" s="197"/>
      <c r="EW6" s="197"/>
      <c r="EX6" s="197"/>
      <c r="EY6" s="197"/>
      <c r="EZ6" s="197"/>
      <c r="FA6" s="197"/>
      <c r="FB6" s="197"/>
      <c r="FC6" s="197"/>
      <c r="FD6" s="197"/>
      <c r="FE6" s="198"/>
    </row>
    <row r="7" spans="1:161" s="33" customFormat="1" ht="11.25" customHeight="1">
      <c r="A7" s="35"/>
      <c r="B7" s="188" t="s">
        <v>19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9"/>
      <c r="AD7" s="154"/>
      <c r="AE7" s="155"/>
      <c r="AF7" s="155"/>
      <c r="AG7" s="155"/>
      <c r="AH7" s="155"/>
      <c r="AI7" s="155"/>
      <c r="AJ7" s="156"/>
      <c r="AK7" s="154"/>
      <c r="AL7" s="155"/>
      <c r="AM7" s="155"/>
      <c r="AN7" s="155"/>
      <c r="AO7" s="155"/>
      <c r="AP7" s="155"/>
      <c r="AQ7" s="156"/>
      <c r="AR7" s="202"/>
      <c r="AS7" s="203"/>
      <c r="AT7" s="203"/>
      <c r="AU7" s="203"/>
      <c r="AV7" s="203"/>
      <c r="AW7" s="203"/>
      <c r="AX7" s="203"/>
      <c r="AY7" s="203"/>
      <c r="AZ7" s="203"/>
      <c r="BA7" s="203"/>
      <c r="BB7" s="204"/>
      <c r="BC7" s="202"/>
      <c r="BD7" s="203"/>
      <c r="BE7" s="203"/>
      <c r="BF7" s="203"/>
      <c r="BG7" s="203"/>
      <c r="BH7" s="203"/>
      <c r="BI7" s="203"/>
      <c r="BJ7" s="203"/>
      <c r="BK7" s="203"/>
      <c r="BL7" s="203"/>
      <c r="BM7" s="204"/>
      <c r="BN7" s="205"/>
      <c r="BO7" s="206"/>
      <c r="BP7" s="206"/>
      <c r="BQ7" s="206"/>
      <c r="BR7" s="206"/>
      <c r="BS7" s="206"/>
      <c r="BT7" s="206"/>
      <c r="BU7" s="206"/>
      <c r="BV7" s="206"/>
      <c r="BW7" s="206"/>
      <c r="BX7" s="207"/>
      <c r="BY7" s="202"/>
      <c r="BZ7" s="203"/>
      <c r="CA7" s="203"/>
      <c r="CB7" s="203"/>
      <c r="CC7" s="203"/>
      <c r="CD7" s="203"/>
      <c r="CE7" s="203"/>
      <c r="CF7" s="203"/>
      <c r="CG7" s="203"/>
      <c r="CH7" s="203"/>
      <c r="CI7" s="204"/>
      <c r="CJ7" s="208"/>
      <c r="CK7" s="209"/>
      <c r="CL7" s="209"/>
      <c r="CM7" s="209"/>
      <c r="CN7" s="209"/>
      <c r="CO7" s="209"/>
      <c r="CP7" s="209"/>
      <c r="CQ7" s="209"/>
      <c r="CR7" s="209"/>
      <c r="CS7" s="210"/>
      <c r="CT7" s="205"/>
      <c r="CU7" s="206"/>
      <c r="CV7" s="206"/>
      <c r="CW7" s="206"/>
      <c r="CX7" s="206"/>
      <c r="CY7" s="206"/>
      <c r="CZ7" s="206"/>
      <c r="DA7" s="206"/>
      <c r="DB7" s="206"/>
      <c r="DC7" s="206"/>
      <c r="DD7" s="207"/>
      <c r="DE7" s="205"/>
      <c r="DF7" s="206"/>
      <c r="DG7" s="206"/>
      <c r="DH7" s="206"/>
      <c r="DI7" s="206"/>
      <c r="DJ7" s="206"/>
      <c r="DK7" s="206"/>
      <c r="DL7" s="206"/>
      <c r="DM7" s="206"/>
      <c r="DN7" s="207"/>
      <c r="DO7" s="205"/>
      <c r="DP7" s="206"/>
      <c r="DQ7" s="206"/>
      <c r="DR7" s="206"/>
      <c r="DS7" s="206"/>
      <c r="DT7" s="206"/>
      <c r="DU7" s="206"/>
      <c r="DV7" s="206"/>
      <c r="DW7" s="206"/>
      <c r="DX7" s="206"/>
      <c r="DY7" s="207"/>
      <c r="DZ7" s="205"/>
      <c r="EA7" s="206"/>
      <c r="EB7" s="206"/>
      <c r="EC7" s="206"/>
      <c r="ED7" s="206"/>
      <c r="EE7" s="206"/>
      <c r="EF7" s="206"/>
      <c r="EG7" s="206"/>
      <c r="EH7" s="206"/>
      <c r="EI7" s="206"/>
      <c r="EJ7" s="207"/>
      <c r="EK7" s="205"/>
      <c r="EL7" s="206"/>
      <c r="EM7" s="206"/>
      <c r="EN7" s="206"/>
      <c r="EO7" s="206"/>
      <c r="EP7" s="206"/>
      <c r="EQ7" s="206"/>
      <c r="ER7" s="206"/>
      <c r="ES7" s="206"/>
      <c r="ET7" s="207"/>
      <c r="EU7" s="205"/>
      <c r="EV7" s="206"/>
      <c r="EW7" s="206"/>
      <c r="EX7" s="206"/>
      <c r="EY7" s="206"/>
      <c r="EZ7" s="206"/>
      <c r="FA7" s="206"/>
      <c r="FB7" s="206"/>
      <c r="FC7" s="206"/>
      <c r="FD7" s="206"/>
      <c r="FE7" s="207"/>
    </row>
    <row r="8" spans="1:161" s="33" customFormat="1" ht="23.25" customHeight="1">
      <c r="A8" s="36"/>
      <c r="B8" s="147" t="s">
        <v>79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8"/>
      <c r="AD8" s="149" t="s">
        <v>53</v>
      </c>
      <c r="AE8" s="149"/>
      <c r="AF8" s="149"/>
      <c r="AG8" s="149"/>
      <c r="AH8" s="149"/>
      <c r="AI8" s="149"/>
      <c r="AJ8" s="149"/>
      <c r="AK8" s="149" t="s">
        <v>66</v>
      </c>
      <c r="AL8" s="149"/>
      <c r="AM8" s="149"/>
      <c r="AN8" s="149"/>
      <c r="AO8" s="149"/>
      <c r="AP8" s="149"/>
      <c r="AQ8" s="149"/>
      <c r="AR8" s="150">
        <v>1</v>
      </c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42">
        <v>150</v>
      </c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>
        <v>150</v>
      </c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</row>
    <row r="9" spans="1:161" s="33" customFormat="1" ht="83.25" customHeight="1">
      <c r="A9" s="36"/>
      <c r="B9" s="147" t="s">
        <v>88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8"/>
      <c r="AD9" s="149" t="s">
        <v>54</v>
      </c>
      <c r="AE9" s="149"/>
      <c r="AF9" s="149"/>
      <c r="AG9" s="149"/>
      <c r="AH9" s="149"/>
      <c r="AI9" s="149"/>
      <c r="AJ9" s="149"/>
      <c r="AK9" s="149" t="s">
        <v>67</v>
      </c>
      <c r="AL9" s="149"/>
      <c r="AM9" s="149"/>
      <c r="AN9" s="149"/>
      <c r="AO9" s="149"/>
      <c r="AP9" s="149"/>
      <c r="AQ9" s="149"/>
      <c r="AR9" s="150">
        <v>5</v>
      </c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42">
        <v>400</v>
      </c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>
        <v>400</v>
      </c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</row>
    <row r="10" spans="1:161" s="33" customFormat="1" ht="11.25" customHeight="1">
      <c r="A10" s="36"/>
      <c r="B10" s="161" t="s">
        <v>27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2"/>
      <c r="AD10" s="149" t="s">
        <v>55</v>
      </c>
      <c r="AE10" s="149"/>
      <c r="AF10" s="149"/>
      <c r="AG10" s="149"/>
      <c r="AH10" s="149"/>
      <c r="AI10" s="149"/>
      <c r="AJ10" s="149"/>
      <c r="AK10" s="149" t="s">
        <v>69</v>
      </c>
      <c r="AL10" s="149"/>
      <c r="AM10" s="149"/>
      <c r="AN10" s="149"/>
      <c r="AO10" s="149"/>
      <c r="AP10" s="149"/>
      <c r="AQ10" s="149"/>
      <c r="AR10" s="150">
        <v>3</v>
      </c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42">
        <v>250</v>
      </c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>
        <v>250</v>
      </c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</row>
    <row r="11" spans="1:161" s="33" customFormat="1" ht="11.25" customHeight="1">
      <c r="A11" s="36"/>
      <c r="B11" s="159" t="s">
        <v>28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/>
      <c r="AD11" s="149" t="s">
        <v>56</v>
      </c>
      <c r="AE11" s="149"/>
      <c r="AF11" s="149"/>
      <c r="AG11" s="149"/>
      <c r="AH11" s="149"/>
      <c r="AI11" s="149"/>
      <c r="AJ11" s="149"/>
      <c r="AK11" s="149" t="s">
        <v>70</v>
      </c>
      <c r="AL11" s="149"/>
      <c r="AM11" s="149"/>
      <c r="AN11" s="149"/>
      <c r="AO11" s="149"/>
      <c r="AP11" s="149"/>
      <c r="AQ11" s="149"/>
      <c r="AR11" s="211">
        <v>2</v>
      </c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2">
        <v>140</v>
      </c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>
        <v>140</v>
      </c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</row>
    <row r="12" spans="1:161" s="33" customFormat="1" ht="48" customHeight="1">
      <c r="A12" s="36"/>
      <c r="B12" s="147" t="s">
        <v>84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/>
      <c r="AD12" s="149" t="s">
        <v>57</v>
      </c>
      <c r="AE12" s="149"/>
      <c r="AF12" s="149"/>
      <c r="AG12" s="149"/>
      <c r="AH12" s="149"/>
      <c r="AI12" s="149"/>
      <c r="AJ12" s="149"/>
      <c r="AK12" s="149" t="s">
        <v>11</v>
      </c>
      <c r="AL12" s="149"/>
      <c r="AM12" s="149"/>
      <c r="AN12" s="149"/>
      <c r="AO12" s="149"/>
      <c r="AP12" s="149"/>
      <c r="AQ12" s="149"/>
      <c r="AR12" s="150">
        <v>15</v>
      </c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>
        <v>4</v>
      </c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42">
        <v>1800</v>
      </c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>
        <v>450</v>
      </c>
      <c r="CK12" s="142"/>
      <c r="CL12" s="142"/>
      <c r="CM12" s="142"/>
      <c r="CN12" s="142"/>
      <c r="CO12" s="142"/>
      <c r="CP12" s="142"/>
      <c r="CQ12" s="142"/>
      <c r="CR12" s="142"/>
      <c r="CS12" s="142"/>
      <c r="CT12" s="142">
        <v>1800</v>
      </c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>
        <v>450</v>
      </c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</row>
    <row r="13" spans="1:161" s="33" customFormat="1" ht="12">
      <c r="A13" s="36"/>
      <c r="B13" s="147" t="s">
        <v>29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9" t="s">
        <v>58</v>
      </c>
      <c r="AE13" s="149"/>
      <c r="AF13" s="149"/>
      <c r="AG13" s="149"/>
      <c r="AH13" s="149"/>
      <c r="AI13" s="149"/>
      <c r="AJ13" s="149"/>
      <c r="AK13" s="149" t="s">
        <v>12</v>
      </c>
      <c r="AL13" s="149"/>
      <c r="AM13" s="149"/>
      <c r="AN13" s="149"/>
      <c r="AO13" s="149"/>
      <c r="AP13" s="149"/>
      <c r="AQ13" s="149"/>
      <c r="AR13" s="150">
        <v>3</v>
      </c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42">
        <v>180</v>
      </c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>
        <v>180</v>
      </c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</row>
    <row r="14" spans="1:161" s="33" customFormat="1" ht="12">
      <c r="A14" s="36"/>
      <c r="B14" s="147" t="s">
        <v>30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8"/>
      <c r="AD14" s="149" t="s">
        <v>59</v>
      </c>
      <c r="AE14" s="149"/>
      <c r="AF14" s="149"/>
      <c r="AG14" s="149"/>
      <c r="AH14" s="149"/>
      <c r="AI14" s="149"/>
      <c r="AJ14" s="149"/>
      <c r="AK14" s="149" t="s">
        <v>0</v>
      </c>
      <c r="AL14" s="149"/>
      <c r="AM14" s="149"/>
      <c r="AN14" s="149"/>
      <c r="AO14" s="149"/>
      <c r="AP14" s="149"/>
      <c r="AQ14" s="149"/>
      <c r="AR14" s="150">
        <v>8</v>
      </c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42">
        <v>960</v>
      </c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>
        <v>960</v>
      </c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</row>
    <row r="15" spans="1:161" s="33" customFormat="1" ht="11.25" customHeight="1">
      <c r="A15" s="37"/>
      <c r="B15" s="177" t="s">
        <v>31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8"/>
      <c r="AD15" s="151" t="s">
        <v>60</v>
      </c>
      <c r="AE15" s="152"/>
      <c r="AF15" s="152"/>
      <c r="AG15" s="152"/>
      <c r="AH15" s="152"/>
      <c r="AI15" s="152"/>
      <c r="AJ15" s="153"/>
      <c r="AK15" s="151" t="s">
        <v>36</v>
      </c>
      <c r="AL15" s="152"/>
      <c r="AM15" s="152"/>
      <c r="AN15" s="152"/>
      <c r="AO15" s="152"/>
      <c r="AP15" s="152"/>
      <c r="AQ15" s="153"/>
      <c r="AR15" s="213">
        <v>4</v>
      </c>
      <c r="AS15" s="214"/>
      <c r="AT15" s="214"/>
      <c r="AU15" s="214"/>
      <c r="AV15" s="214"/>
      <c r="AW15" s="214"/>
      <c r="AX15" s="214"/>
      <c r="AY15" s="214"/>
      <c r="AZ15" s="214"/>
      <c r="BA15" s="214"/>
      <c r="BB15" s="215"/>
      <c r="BC15" s="213"/>
      <c r="BD15" s="214"/>
      <c r="BE15" s="214"/>
      <c r="BF15" s="214"/>
      <c r="BG15" s="214"/>
      <c r="BH15" s="214"/>
      <c r="BI15" s="214"/>
      <c r="BJ15" s="214"/>
      <c r="BK15" s="214"/>
      <c r="BL15" s="214"/>
      <c r="BM15" s="215"/>
      <c r="BN15" s="216">
        <v>420</v>
      </c>
      <c r="BO15" s="217"/>
      <c r="BP15" s="217"/>
      <c r="BQ15" s="217"/>
      <c r="BR15" s="217"/>
      <c r="BS15" s="217"/>
      <c r="BT15" s="217"/>
      <c r="BU15" s="217"/>
      <c r="BV15" s="217"/>
      <c r="BW15" s="217"/>
      <c r="BX15" s="218"/>
      <c r="BY15" s="216"/>
      <c r="BZ15" s="217"/>
      <c r="CA15" s="217"/>
      <c r="CB15" s="217"/>
      <c r="CC15" s="217"/>
      <c r="CD15" s="217"/>
      <c r="CE15" s="217"/>
      <c r="CF15" s="217"/>
      <c r="CG15" s="217"/>
      <c r="CH15" s="217"/>
      <c r="CI15" s="218"/>
      <c r="CJ15" s="216"/>
      <c r="CK15" s="217"/>
      <c r="CL15" s="217"/>
      <c r="CM15" s="217"/>
      <c r="CN15" s="217"/>
      <c r="CO15" s="217"/>
      <c r="CP15" s="217"/>
      <c r="CQ15" s="217"/>
      <c r="CR15" s="217"/>
      <c r="CS15" s="218"/>
      <c r="CT15" s="216">
        <v>420</v>
      </c>
      <c r="CU15" s="217"/>
      <c r="CV15" s="217"/>
      <c r="CW15" s="217"/>
      <c r="CX15" s="217"/>
      <c r="CY15" s="217"/>
      <c r="CZ15" s="217"/>
      <c r="DA15" s="217"/>
      <c r="DB15" s="217"/>
      <c r="DC15" s="217"/>
      <c r="DD15" s="218"/>
      <c r="DE15" s="216"/>
      <c r="DF15" s="217"/>
      <c r="DG15" s="217"/>
      <c r="DH15" s="217"/>
      <c r="DI15" s="217"/>
      <c r="DJ15" s="217"/>
      <c r="DK15" s="217"/>
      <c r="DL15" s="217"/>
      <c r="DM15" s="217"/>
      <c r="DN15" s="218"/>
      <c r="DO15" s="216"/>
      <c r="DP15" s="217"/>
      <c r="DQ15" s="217"/>
      <c r="DR15" s="217"/>
      <c r="DS15" s="217"/>
      <c r="DT15" s="217"/>
      <c r="DU15" s="217"/>
      <c r="DV15" s="217"/>
      <c r="DW15" s="217"/>
      <c r="DX15" s="217"/>
      <c r="DY15" s="218"/>
      <c r="DZ15" s="216"/>
      <c r="EA15" s="217"/>
      <c r="EB15" s="217"/>
      <c r="EC15" s="217"/>
      <c r="ED15" s="217"/>
      <c r="EE15" s="217"/>
      <c r="EF15" s="217"/>
      <c r="EG15" s="217"/>
      <c r="EH15" s="217"/>
      <c r="EI15" s="217"/>
      <c r="EJ15" s="218"/>
      <c r="EK15" s="216"/>
      <c r="EL15" s="217"/>
      <c r="EM15" s="217"/>
      <c r="EN15" s="217"/>
      <c r="EO15" s="217"/>
      <c r="EP15" s="217"/>
      <c r="EQ15" s="217"/>
      <c r="ER15" s="217"/>
      <c r="ES15" s="217"/>
      <c r="ET15" s="218"/>
      <c r="EU15" s="216"/>
      <c r="EV15" s="217"/>
      <c r="EW15" s="217"/>
      <c r="EX15" s="217"/>
      <c r="EY15" s="217"/>
      <c r="EZ15" s="217"/>
      <c r="FA15" s="217"/>
      <c r="FB15" s="217"/>
      <c r="FC15" s="217"/>
      <c r="FD15" s="217"/>
      <c r="FE15" s="218"/>
    </row>
    <row r="16" spans="1:161" s="33" customFormat="1" ht="10.5" customHeight="1">
      <c r="A16" s="35"/>
      <c r="B16" s="157" t="s">
        <v>32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8"/>
      <c r="AD16" s="154"/>
      <c r="AE16" s="155"/>
      <c r="AF16" s="155"/>
      <c r="AG16" s="155"/>
      <c r="AH16" s="155"/>
      <c r="AI16" s="155"/>
      <c r="AJ16" s="156"/>
      <c r="AK16" s="154"/>
      <c r="AL16" s="155"/>
      <c r="AM16" s="155"/>
      <c r="AN16" s="155"/>
      <c r="AO16" s="155"/>
      <c r="AP16" s="155"/>
      <c r="AQ16" s="156"/>
      <c r="AR16" s="219"/>
      <c r="AS16" s="220"/>
      <c r="AT16" s="220"/>
      <c r="AU16" s="220"/>
      <c r="AV16" s="220"/>
      <c r="AW16" s="220"/>
      <c r="AX16" s="220"/>
      <c r="AY16" s="220"/>
      <c r="AZ16" s="220"/>
      <c r="BA16" s="220"/>
      <c r="BB16" s="221"/>
      <c r="BC16" s="219"/>
      <c r="BD16" s="220"/>
      <c r="BE16" s="220"/>
      <c r="BF16" s="220"/>
      <c r="BG16" s="220"/>
      <c r="BH16" s="220"/>
      <c r="BI16" s="220"/>
      <c r="BJ16" s="220"/>
      <c r="BK16" s="220"/>
      <c r="BL16" s="220"/>
      <c r="BM16" s="221"/>
      <c r="BN16" s="222"/>
      <c r="BO16" s="223"/>
      <c r="BP16" s="223"/>
      <c r="BQ16" s="223"/>
      <c r="BR16" s="223"/>
      <c r="BS16" s="223"/>
      <c r="BT16" s="223"/>
      <c r="BU16" s="223"/>
      <c r="BV16" s="223"/>
      <c r="BW16" s="223"/>
      <c r="BX16" s="224"/>
      <c r="BY16" s="222"/>
      <c r="BZ16" s="223"/>
      <c r="CA16" s="223"/>
      <c r="CB16" s="223"/>
      <c r="CC16" s="223"/>
      <c r="CD16" s="223"/>
      <c r="CE16" s="223"/>
      <c r="CF16" s="223"/>
      <c r="CG16" s="223"/>
      <c r="CH16" s="223"/>
      <c r="CI16" s="224"/>
      <c r="CJ16" s="222"/>
      <c r="CK16" s="223"/>
      <c r="CL16" s="223"/>
      <c r="CM16" s="223"/>
      <c r="CN16" s="223"/>
      <c r="CO16" s="223"/>
      <c r="CP16" s="223"/>
      <c r="CQ16" s="223"/>
      <c r="CR16" s="223"/>
      <c r="CS16" s="224"/>
      <c r="CT16" s="222"/>
      <c r="CU16" s="223"/>
      <c r="CV16" s="223"/>
      <c r="CW16" s="223"/>
      <c r="CX16" s="223"/>
      <c r="CY16" s="223"/>
      <c r="CZ16" s="223"/>
      <c r="DA16" s="223"/>
      <c r="DB16" s="223"/>
      <c r="DC16" s="223"/>
      <c r="DD16" s="224"/>
      <c r="DE16" s="222"/>
      <c r="DF16" s="223"/>
      <c r="DG16" s="223"/>
      <c r="DH16" s="223"/>
      <c r="DI16" s="223"/>
      <c r="DJ16" s="223"/>
      <c r="DK16" s="223"/>
      <c r="DL16" s="223"/>
      <c r="DM16" s="223"/>
      <c r="DN16" s="224"/>
      <c r="DO16" s="222"/>
      <c r="DP16" s="223"/>
      <c r="DQ16" s="223"/>
      <c r="DR16" s="223"/>
      <c r="DS16" s="223"/>
      <c r="DT16" s="223"/>
      <c r="DU16" s="223"/>
      <c r="DV16" s="223"/>
      <c r="DW16" s="223"/>
      <c r="DX16" s="223"/>
      <c r="DY16" s="224"/>
      <c r="DZ16" s="222"/>
      <c r="EA16" s="223"/>
      <c r="EB16" s="223"/>
      <c r="EC16" s="223"/>
      <c r="ED16" s="223"/>
      <c r="EE16" s="223"/>
      <c r="EF16" s="223"/>
      <c r="EG16" s="223"/>
      <c r="EH16" s="223"/>
      <c r="EI16" s="223"/>
      <c r="EJ16" s="224"/>
      <c r="EK16" s="222"/>
      <c r="EL16" s="223"/>
      <c r="EM16" s="223"/>
      <c r="EN16" s="223"/>
      <c r="EO16" s="223"/>
      <c r="EP16" s="223"/>
      <c r="EQ16" s="223"/>
      <c r="ER16" s="223"/>
      <c r="ES16" s="223"/>
      <c r="ET16" s="224"/>
      <c r="EU16" s="222"/>
      <c r="EV16" s="223"/>
      <c r="EW16" s="223"/>
      <c r="EX16" s="223"/>
      <c r="EY16" s="223"/>
      <c r="EZ16" s="223"/>
      <c r="FA16" s="223"/>
      <c r="FB16" s="223"/>
      <c r="FC16" s="223"/>
      <c r="FD16" s="223"/>
      <c r="FE16" s="224"/>
    </row>
    <row r="17" spans="1:161" s="33" customFormat="1" ht="70.5" customHeight="1">
      <c r="A17" s="36"/>
      <c r="B17" s="147" t="s">
        <v>89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8"/>
      <c r="AD17" s="149" t="s">
        <v>61</v>
      </c>
      <c r="AE17" s="149"/>
      <c r="AF17" s="149"/>
      <c r="AG17" s="149"/>
      <c r="AH17" s="149"/>
      <c r="AI17" s="149"/>
      <c r="AJ17" s="149"/>
      <c r="AK17" s="149" t="s">
        <v>13</v>
      </c>
      <c r="AL17" s="149"/>
      <c r="AM17" s="149"/>
      <c r="AN17" s="149"/>
      <c r="AO17" s="149"/>
      <c r="AP17" s="149"/>
      <c r="AQ17" s="149"/>
      <c r="AR17" s="150">
        <v>24</v>
      </c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42">
        <v>960</v>
      </c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>
        <v>960</v>
      </c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</row>
    <row r="18" spans="1:161" s="33" customFormat="1" ht="58.5" customHeight="1">
      <c r="A18" s="36"/>
      <c r="B18" s="147" t="s">
        <v>72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8"/>
      <c r="AD18" s="149" t="s">
        <v>62</v>
      </c>
      <c r="AE18" s="149"/>
      <c r="AF18" s="149"/>
      <c r="AG18" s="149"/>
      <c r="AH18" s="149"/>
      <c r="AI18" s="149"/>
      <c r="AJ18" s="149"/>
      <c r="AK18" s="149" t="s">
        <v>14</v>
      </c>
      <c r="AL18" s="149"/>
      <c r="AM18" s="149"/>
      <c r="AN18" s="149"/>
      <c r="AO18" s="149"/>
      <c r="AP18" s="149"/>
      <c r="AQ18" s="149"/>
      <c r="AR18" s="150">
        <v>16</v>
      </c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>
        <v>7</v>
      </c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42">
        <v>480</v>
      </c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>
        <v>190</v>
      </c>
      <c r="CK18" s="142"/>
      <c r="CL18" s="142"/>
      <c r="CM18" s="142"/>
      <c r="CN18" s="142"/>
      <c r="CO18" s="142"/>
      <c r="CP18" s="142"/>
      <c r="CQ18" s="142"/>
      <c r="CR18" s="142"/>
      <c r="CS18" s="142"/>
      <c r="CT18" s="142">
        <v>480</v>
      </c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>
        <v>19</v>
      </c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</row>
    <row r="19" spans="1:161" s="33" customFormat="1" ht="96" customHeight="1">
      <c r="A19" s="36"/>
      <c r="B19" s="147" t="s">
        <v>90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8"/>
      <c r="AD19" s="149" t="s">
        <v>63</v>
      </c>
      <c r="AE19" s="149"/>
      <c r="AF19" s="149"/>
      <c r="AG19" s="149"/>
      <c r="AH19" s="149"/>
      <c r="AI19" s="149"/>
      <c r="AJ19" s="149"/>
      <c r="AK19" s="149" t="s">
        <v>15</v>
      </c>
      <c r="AL19" s="149"/>
      <c r="AM19" s="149"/>
      <c r="AN19" s="149"/>
      <c r="AO19" s="149"/>
      <c r="AP19" s="149"/>
      <c r="AQ19" s="149"/>
      <c r="AR19" s="150">
        <v>10</v>
      </c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42">
        <v>700</v>
      </c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>
        <v>700</v>
      </c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</row>
    <row r="20" spans="1:161" s="33" customFormat="1" ht="12">
      <c r="A20" s="36"/>
      <c r="B20" s="147" t="s">
        <v>33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8"/>
      <c r="AD20" s="149" t="s">
        <v>64</v>
      </c>
      <c r="AE20" s="149"/>
      <c r="AF20" s="149"/>
      <c r="AG20" s="149"/>
      <c r="AH20" s="149"/>
      <c r="AI20" s="149"/>
      <c r="AJ20" s="149"/>
      <c r="AK20" s="149" t="s">
        <v>68</v>
      </c>
      <c r="AL20" s="149"/>
      <c r="AM20" s="149"/>
      <c r="AN20" s="149"/>
      <c r="AO20" s="149"/>
      <c r="AP20" s="149"/>
      <c r="AQ20" s="149"/>
      <c r="AR20" s="150">
        <v>7</v>
      </c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>
        <v>3</v>
      </c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42">
        <v>160</v>
      </c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>
        <v>60</v>
      </c>
      <c r="CK20" s="142"/>
      <c r="CL20" s="142"/>
      <c r="CM20" s="142"/>
      <c r="CN20" s="142"/>
      <c r="CO20" s="142"/>
      <c r="CP20" s="142"/>
      <c r="CQ20" s="142"/>
      <c r="CR20" s="142"/>
      <c r="CS20" s="142"/>
      <c r="CT20" s="142">
        <v>160</v>
      </c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>
        <v>60</v>
      </c>
      <c r="EV20" s="142"/>
      <c r="EW20" s="142"/>
      <c r="EX20" s="142"/>
      <c r="EY20" s="142"/>
      <c r="EZ20" s="142"/>
      <c r="FA20" s="142"/>
      <c r="FB20" s="142"/>
      <c r="FC20" s="142"/>
      <c r="FD20" s="142"/>
      <c r="FE20" s="142"/>
    </row>
    <row r="21" ht="3" customHeight="1"/>
    <row r="22" s="28" customFormat="1" ht="12.75" customHeight="1">
      <c r="G22" s="29" t="s">
        <v>73</v>
      </c>
    </row>
    <row r="23" s="28" customFormat="1" ht="12.75" customHeight="1">
      <c r="G23" s="29" t="s">
        <v>74</v>
      </c>
    </row>
    <row r="24" s="28" customFormat="1" ht="12.75" customHeight="1">
      <c r="G24" s="29" t="s">
        <v>21</v>
      </c>
    </row>
    <row r="25" s="28" customFormat="1" ht="12.75" customHeight="1">
      <c r="I25" s="29"/>
    </row>
    <row r="26" spans="11:55" s="1" customFormat="1" ht="14.25" customHeight="1">
      <c r="K26" s="143" t="s">
        <v>40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31"/>
      <c r="AZ26" s="31"/>
      <c r="BA26" s="31"/>
      <c r="BB26" s="31"/>
      <c r="BC26" s="31"/>
    </row>
    <row r="27" spans="11:146" s="10" customFormat="1" ht="52.5" customHeight="1">
      <c r="K27" s="144" t="s">
        <v>95</v>
      </c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</row>
    <row r="28" spans="11:146" s="10" customFormat="1" ht="12.75" customHeight="1"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BA28" s="139" t="s">
        <v>41</v>
      </c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G28" s="139" t="s">
        <v>42</v>
      </c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M28" s="139" t="s">
        <v>43</v>
      </c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</row>
    <row r="29" spans="11:146" s="10" customFormat="1" ht="6" customHeight="1"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</row>
    <row r="30" spans="53:143" s="1" customFormat="1" ht="13.5" customHeight="1"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N30" s="8" t="s">
        <v>100</v>
      </c>
      <c r="CO30" s="2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M30" s="137" t="s">
        <v>38</v>
      </c>
      <c r="DN30" s="137"/>
      <c r="DO30" s="89"/>
      <c r="DP30" s="89"/>
      <c r="DQ30" s="89"/>
      <c r="DR30" s="89"/>
      <c r="DS30" s="146" t="s">
        <v>39</v>
      </c>
      <c r="DT30" s="146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137">
        <v>20</v>
      </c>
      <c r="EG30" s="137"/>
      <c r="EH30" s="137"/>
      <c r="EI30" s="137"/>
      <c r="EJ30" s="138"/>
      <c r="EK30" s="138"/>
      <c r="EL30" s="138"/>
      <c r="EM30" s="1" t="s">
        <v>10</v>
      </c>
    </row>
    <row r="31" spans="53:146" s="10" customFormat="1" ht="13.5" customHeight="1">
      <c r="BA31" s="139" t="s">
        <v>94</v>
      </c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DM31" s="140" t="s">
        <v>44</v>
      </c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</row>
    <row r="32" spans="1:34" s="1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2"/>
      <c r="AF32" s="2"/>
      <c r="AG32" s="2"/>
      <c r="AH32" s="2"/>
    </row>
    <row r="33" spans="1:161" s="10" customFormat="1" ht="27" customHeight="1">
      <c r="A33" s="135" t="s">
        <v>97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</row>
    <row r="34" spans="1:161" s="10" customFormat="1" ht="34.5" customHeight="1">
      <c r="A34" s="135" t="s">
        <v>98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</row>
    <row r="35" spans="1:161" s="28" customFormat="1" ht="22.5" customHeight="1">
      <c r="A35" s="135" t="s">
        <v>99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</row>
    <row r="36" ht="3" customHeight="1"/>
  </sheetData>
  <sheetProtection/>
  <mergeCells count="239">
    <mergeCell ref="AR19:BB19"/>
    <mergeCell ref="BC19:BM19"/>
    <mergeCell ref="BN19:BX19"/>
    <mergeCell ref="BY19:CI19"/>
    <mergeCell ref="BY18:CI18"/>
    <mergeCell ref="BC20:BM20"/>
    <mergeCell ref="BN20:BX20"/>
    <mergeCell ref="BY20:CI20"/>
    <mergeCell ref="CJ20:CS20"/>
    <mergeCell ref="CJ18:CS18"/>
    <mergeCell ref="AK18:AQ18"/>
    <mergeCell ref="AR18:BB18"/>
    <mergeCell ref="BC18:BM18"/>
    <mergeCell ref="BN18:BX18"/>
    <mergeCell ref="AR17:BB17"/>
    <mergeCell ref="BC17:BM17"/>
    <mergeCell ref="BN17:BX17"/>
    <mergeCell ref="BC15:BM16"/>
    <mergeCell ref="BN15:BX16"/>
    <mergeCell ref="BC14:BM14"/>
    <mergeCell ref="BN14:BX14"/>
    <mergeCell ref="AK17:AQ17"/>
    <mergeCell ref="BY15:CI16"/>
    <mergeCell ref="AK15:AQ16"/>
    <mergeCell ref="AR15:BB16"/>
    <mergeCell ref="BN13:BX13"/>
    <mergeCell ref="BY14:CI14"/>
    <mergeCell ref="BY17:CI17"/>
    <mergeCell ref="BY12:CI12"/>
    <mergeCell ref="CJ12:CS12"/>
    <mergeCell ref="BY13:CI13"/>
    <mergeCell ref="CJ13:CS13"/>
    <mergeCell ref="CJ17:CS17"/>
    <mergeCell ref="BC12:BM12"/>
    <mergeCell ref="AK11:AQ11"/>
    <mergeCell ref="AR11:BB11"/>
    <mergeCell ref="BC11:BM11"/>
    <mergeCell ref="AK13:AQ13"/>
    <mergeCell ref="AR13:BB13"/>
    <mergeCell ref="BC13:BM13"/>
    <mergeCell ref="AK5:AQ5"/>
    <mergeCell ref="BY8:CI8"/>
    <mergeCell ref="CJ8:CS8"/>
    <mergeCell ref="AK9:AQ9"/>
    <mergeCell ref="AR9:BB9"/>
    <mergeCell ref="BC9:BM9"/>
    <mergeCell ref="BN9:BX9"/>
    <mergeCell ref="BY9:CI9"/>
    <mergeCell ref="CJ9:CS9"/>
    <mergeCell ref="BN6:BX7"/>
    <mergeCell ref="CT15:DD16"/>
    <mergeCell ref="BC8:BM8"/>
    <mergeCell ref="BN8:BX8"/>
    <mergeCell ref="AK8:AQ8"/>
    <mergeCell ref="AK6:AQ7"/>
    <mergeCell ref="AR6:BB7"/>
    <mergeCell ref="BC6:BM7"/>
    <mergeCell ref="BN11:BX11"/>
    <mergeCell ref="AR12:BB12"/>
    <mergeCell ref="BN4:BX4"/>
    <mergeCell ref="BY4:CI4"/>
    <mergeCell ref="CT5:DD5"/>
    <mergeCell ref="AR5:BB5"/>
    <mergeCell ref="BC5:BM5"/>
    <mergeCell ref="BN5:BX5"/>
    <mergeCell ref="BY5:CI5"/>
    <mergeCell ref="CJ5:CS5"/>
    <mergeCell ref="B17:AC17"/>
    <mergeCell ref="B18:AC18"/>
    <mergeCell ref="AD17:AJ17"/>
    <mergeCell ref="AK2:AQ4"/>
    <mergeCell ref="AR2:BM2"/>
    <mergeCell ref="BN2:CS2"/>
    <mergeCell ref="AR3:BB4"/>
    <mergeCell ref="BC3:BM4"/>
    <mergeCell ref="BN3:CI3"/>
    <mergeCell ref="CJ3:CS4"/>
    <mergeCell ref="EU5:FE5"/>
    <mergeCell ref="B6:AC6"/>
    <mergeCell ref="AD6:AJ7"/>
    <mergeCell ref="B7:AC7"/>
    <mergeCell ref="EU6:FE7"/>
    <mergeCell ref="CT6:DD7"/>
    <mergeCell ref="DE6:DN7"/>
    <mergeCell ref="DO6:DY7"/>
    <mergeCell ref="BY6:CI7"/>
    <mergeCell ref="CJ6:CS7"/>
    <mergeCell ref="DZ6:EJ7"/>
    <mergeCell ref="EK6:ET7"/>
    <mergeCell ref="DE5:DN5"/>
    <mergeCell ref="DO5:DY5"/>
    <mergeCell ref="DZ5:EJ5"/>
    <mergeCell ref="EK5:ET5"/>
    <mergeCell ref="EK4:ET4"/>
    <mergeCell ref="CT4:DD4"/>
    <mergeCell ref="CT2:FE2"/>
    <mergeCell ref="EU4:FE4"/>
    <mergeCell ref="CT3:DY3"/>
    <mergeCell ref="DZ3:FE3"/>
    <mergeCell ref="DE4:DN4"/>
    <mergeCell ref="DO4:DY4"/>
    <mergeCell ref="DZ4:EJ4"/>
    <mergeCell ref="CT18:DD18"/>
    <mergeCell ref="A5:AC5"/>
    <mergeCell ref="AD5:AJ5"/>
    <mergeCell ref="A2:AC4"/>
    <mergeCell ref="AD2:AJ4"/>
    <mergeCell ref="B8:AC8"/>
    <mergeCell ref="AD8:AJ8"/>
    <mergeCell ref="AD18:AJ18"/>
    <mergeCell ref="B15:AC15"/>
    <mergeCell ref="AD10:AJ10"/>
    <mergeCell ref="EK17:ET17"/>
    <mergeCell ref="EU15:FE16"/>
    <mergeCell ref="DE18:DN18"/>
    <mergeCell ref="CJ14:CS14"/>
    <mergeCell ref="EK15:ET16"/>
    <mergeCell ref="DE17:DN17"/>
    <mergeCell ref="DO17:DY17"/>
    <mergeCell ref="DE15:DN16"/>
    <mergeCell ref="CT17:DD17"/>
    <mergeCell ref="CJ15:CS16"/>
    <mergeCell ref="DZ15:EJ16"/>
    <mergeCell ref="EK14:ET14"/>
    <mergeCell ref="EU14:FE14"/>
    <mergeCell ref="EU17:FE17"/>
    <mergeCell ref="DO15:DY16"/>
    <mergeCell ref="EK18:ET18"/>
    <mergeCell ref="EU18:FE18"/>
    <mergeCell ref="DO18:DY18"/>
    <mergeCell ref="DZ17:EJ17"/>
    <mergeCell ref="DZ18:EJ18"/>
    <mergeCell ref="EU9:FE9"/>
    <mergeCell ref="DZ8:EJ8"/>
    <mergeCell ref="EK8:ET8"/>
    <mergeCell ref="EU8:FE8"/>
    <mergeCell ref="CT9:DD9"/>
    <mergeCell ref="EK9:ET9"/>
    <mergeCell ref="AK10:AQ10"/>
    <mergeCell ref="AR10:BB10"/>
    <mergeCell ref="DE8:DN8"/>
    <mergeCell ref="AR8:BB8"/>
    <mergeCell ref="DO8:DY8"/>
    <mergeCell ref="CT8:DD8"/>
    <mergeCell ref="BC10:BM10"/>
    <mergeCell ref="BN10:BX10"/>
    <mergeCell ref="BY10:CI10"/>
    <mergeCell ref="CJ10:CS10"/>
    <mergeCell ref="B9:AC9"/>
    <mergeCell ref="AD9:AJ9"/>
    <mergeCell ref="DO10:DY10"/>
    <mergeCell ref="DZ9:EJ9"/>
    <mergeCell ref="CT10:DD10"/>
    <mergeCell ref="DE10:DN10"/>
    <mergeCell ref="DE9:DN9"/>
    <mergeCell ref="DO9:DY9"/>
    <mergeCell ref="DZ10:EJ10"/>
    <mergeCell ref="B10:AC10"/>
    <mergeCell ref="EK10:ET10"/>
    <mergeCell ref="EU10:FE10"/>
    <mergeCell ref="B11:AC11"/>
    <mergeCell ref="AD11:AJ11"/>
    <mergeCell ref="EU11:FE11"/>
    <mergeCell ref="CT11:DD11"/>
    <mergeCell ref="BY11:CI11"/>
    <mergeCell ref="CJ11:CS11"/>
    <mergeCell ref="EK11:ET11"/>
    <mergeCell ref="DE11:DN11"/>
    <mergeCell ref="DO11:DY11"/>
    <mergeCell ref="DZ12:EJ12"/>
    <mergeCell ref="EK12:ET12"/>
    <mergeCell ref="CT12:DD12"/>
    <mergeCell ref="DE12:DN12"/>
    <mergeCell ref="DO12:DY12"/>
    <mergeCell ref="DZ11:EJ11"/>
    <mergeCell ref="EU12:FE12"/>
    <mergeCell ref="B13:AC13"/>
    <mergeCell ref="AD13:AJ13"/>
    <mergeCell ref="EU13:FE13"/>
    <mergeCell ref="CT13:DD13"/>
    <mergeCell ref="EK13:ET13"/>
    <mergeCell ref="BN12:BX12"/>
    <mergeCell ref="B12:AC12"/>
    <mergeCell ref="AD12:AJ12"/>
    <mergeCell ref="AK12:AQ12"/>
    <mergeCell ref="DZ13:EJ13"/>
    <mergeCell ref="DE13:DN13"/>
    <mergeCell ref="DO13:DY13"/>
    <mergeCell ref="DO14:DY14"/>
    <mergeCell ref="DE14:DN14"/>
    <mergeCell ref="CT14:DD14"/>
    <mergeCell ref="DZ14:EJ14"/>
    <mergeCell ref="B20:AC20"/>
    <mergeCell ref="AD20:AJ20"/>
    <mergeCell ref="AK20:AQ20"/>
    <mergeCell ref="AR20:BB20"/>
    <mergeCell ref="B14:AC14"/>
    <mergeCell ref="AD14:AJ14"/>
    <mergeCell ref="AK14:AQ14"/>
    <mergeCell ref="AR14:BB14"/>
    <mergeCell ref="AD15:AJ16"/>
    <mergeCell ref="B16:AC16"/>
    <mergeCell ref="EK19:ET19"/>
    <mergeCell ref="EU19:FE19"/>
    <mergeCell ref="B19:AC19"/>
    <mergeCell ref="AD19:AJ19"/>
    <mergeCell ref="DO19:DY19"/>
    <mergeCell ref="DZ19:EJ19"/>
    <mergeCell ref="CT19:DD19"/>
    <mergeCell ref="DE19:DN19"/>
    <mergeCell ref="CJ19:CS19"/>
    <mergeCell ref="AK19:AQ19"/>
    <mergeCell ref="DM28:EP28"/>
    <mergeCell ref="EK20:ET20"/>
    <mergeCell ref="DV30:EE30"/>
    <mergeCell ref="DO20:DY20"/>
    <mergeCell ref="DZ20:EJ20"/>
    <mergeCell ref="DM27:EP27"/>
    <mergeCell ref="DS30:DT30"/>
    <mergeCell ref="DM30:DN30"/>
    <mergeCell ref="EU20:FE20"/>
    <mergeCell ref="CT20:DD20"/>
    <mergeCell ref="DE20:DN20"/>
    <mergeCell ref="A33:FE33"/>
    <mergeCell ref="K26:AX26"/>
    <mergeCell ref="K27:AX27"/>
    <mergeCell ref="BA27:CD27"/>
    <mergeCell ref="CG27:DJ27"/>
    <mergeCell ref="BA28:CD28"/>
    <mergeCell ref="CG28:DJ28"/>
    <mergeCell ref="A34:FE34"/>
    <mergeCell ref="A35:FE35"/>
    <mergeCell ref="EF30:EI30"/>
    <mergeCell ref="EJ30:EL30"/>
    <mergeCell ref="BA31:CD31"/>
    <mergeCell ref="DM31:EP31"/>
    <mergeCell ref="BA30:CD30"/>
    <mergeCell ref="CP30:DJ30"/>
    <mergeCell ref="DO30:DR30"/>
  </mergeCells>
  <printOptions/>
  <pageMargins left="0.5905511811023623" right="0.5118110236220472" top="0.708661417322834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255" man="1"/>
  </rowBreaks>
  <ignoredErrors>
    <ignoredError sqref="AK6 AD6 AD8:AD15 AD17:AD20 AK17:AK20 AK8:AK15" numberStoredAsText="1"/>
    <ignoredError sqref="BC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2023-11-27T08:36:15Z</cp:lastPrinted>
  <dcterms:created xsi:type="dcterms:W3CDTF">2009-10-06T12:38:16Z</dcterms:created>
  <dcterms:modified xsi:type="dcterms:W3CDTF">2024-02-15T19:57:39Z</dcterms:modified>
  <cp:category/>
  <cp:version/>
  <cp:contentType/>
  <cp:contentStatus/>
</cp:coreProperties>
</file>